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51CC0F7-B5F7-49AB-8247-6C6EF9FAC7C9}" xr6:coauthVersionLast="47" xr6:coauthVersionMax="47" xr10:uidLastSave="{00000000-0000-0000-0000-000000000000}"/>
  <bookViews>
    <workbookView xWindow="-108" yWindow="-108" windowWidth="23256" windowHeight="14016" tabRatio="821" firstSheet="1" activeTab="3" xr2:uid="{00000000-000D-0000-FFFF-FFFF00000000}"/>
  </bookViews>
  <sheets>
    <sheet name="Definice_Legenda" sheetId="118" r:id="rId1"/>
    <sheet name="OBSAH" sheetId="60" r:id="rId2"/>
    <sheet name="PŘÍLOHA I" sheetId="7" r:id="rId3"/>
    <sheet name="EU OV1" sheetId="1" r:id="rId4"/>
    <sheet name="EU KM1" sheetId="2" state="hidden" r:id="rId5"/>
    <sheet name="EU INS1" sheetId="3" state="hidden" r:id="rId6"/>
    <sheet name="EU INS2" sheetId="5" state="hidden" r:id="rId7"/>
    <sheet name="EU OVC" sheetId="6" state="hidden" r:id="rId8"/>
    <sheet name="PŘÍLOHA XIII" sheetId="33" r:id="rId9"/>
    <sheet name="EU LIQA" sheetId="34" state="hidden" r:id="rId10"/>
    <sheet name="EU LIQ1" sheetId="35" r:id="rId11"/>
    <sheet name="EU LIQB" sheetId="36" r:id="rId12"/>
    <sheet name="EU LIQ2" sheetId="37" state="hidden" r:id="rId13"/>
    <sheet name="PŘÍLOHA XXI" sheetId="77" r:id="rId14"/>
    <sheet name="EU CRE" sheetId="78" state="hidden" r:id="rId15"/>
    <sheet name="EU CR6" sheetId="79" state="hidden" r:id="rId16"/>
    <sheet name="EU CR6-A" sheetId="80" state="hidden" r:id="rId17"/>
    <sheet name="EU CR7" sheetId="81" state="hidden" r:id="rId18"/>
    <sheet name="EU CR7-A" sheetId="82" state="hidden" r:id="rId19"/>
    <sheet name="EU CR8" sheetId="83" r:id="rId20"/>
    <sheet name="EU CR9" sheetId="84" state="hidden" r:id="rId21"/>
    <sheet name="EU CR9.1" sheetId="85" state="hidden" r:id="rId22"/>
    <sheet name="PŘÍLOHA XXV" sheetId="88" r:id="rId23"/>
    <sheet name="EU CCRA" sheetId="89" state="hidden" r:id="rId24"/>
    <sheet name="EU CCR1" sheetId="90" state="hidden" r:id="rId25"/>
    <sheet name="EU CCR2" sheetId="91" state="hidden" r:id="rId26"/>
    <sheet name="EU CCR3" sheetId="92" state="hidden" r:id="rId27"/>
    <sheet name="EU CCR4" sheetId="93" state="hidden" r:id="rId28"/>
    <sheet name="EU CCR5" sheetId="94" state="hidden" r:id="rId29"/>
    <sheet name="EU CCR6" sheetId="95" state="hidden" r:id="rId30"/>
    <sheet name="EU CCR7" sheetId="96" r:id="rId31"/>
    <sheet name="EU CCR8" sheetId="97" state="hidden" r:id="rId32"/>
    <sheet name="PŘÍLOHA XXIX" sheetId="106" r:id="rId33"/>
    <sheet name="EU MRA" sheetId="107" state="hidden" r:id="rId34"/>
    <sheet name="EU MR1" sheetId="108" state="hidden" r:id="rId35"/>
    <sheet name="EU MRB" sheetId="109" state="hidden" r:id="rId36"/>
    <sheet name="EU MR2-A" sheetId="110" state="hidden" r:id="rId37"/>
    <sheet name="EU MR2-B" sheetId="111" r:id="rId38"/>
    <sheet name="EU MR3" sheetId="112" state="hidden" r:id="rId39"/>
    <sheet name="EU MR4" sheetId="113" state="hidden" r:id="rId40"/>
  </sheets>
  <definedNames>
    <definedName name="_xlnm._FilterDatabase" localSheetId="1" hidden="1">OBSAH!$B$6:$P$119</definedName>
    <definedName name="_ftn1" localSheetId="34">'EU MR1'!$G$13</definedName>
    <definedName name="_ftnref1" localSheetId="34">'EU MR1'!$G$10</definedName>
    <definedName name="_Toc483499734" localSheetId="38">'EU MR3'!#REF!</definedName>
    <definedName name="_Toc483499735" localSheetId="39">'EU MR4'!#REF!</definedName>
    <definedName name="_Toc510626265" localSheetId="2">'PŘÍLOHA I'!#REF!</definedName>
    <definedName name="_Toc510626265" localSheetId="8">'PŘÍLOHA XIII'!#REF!</definedName>
    <definedName name="_Toc510626265" localSheetId="13">'PŘÍLOHA XXI'!#REF!</definedName>
    <definedName name="_Toc510626265" localSheetId="32">'PŘÍLOHA XXIX'!#REF!</definedName>
    <definedName name="_Toc510626265" localSheetId="22">'PŘÍLOHA XXV'!#REF!</definedName>
    <definedName name="_Toc510626266" localSheetId="2">'PŘÍLOHA I'!#REF!</definedName>
    <definedName name="_Toc510626266" localSheetId="8">'PŘÍLOHA XIII'!#REF!</definedName>
    <definedName name="_Toc510626266" localSheetId="13">'PŘÍLOHA XXI'!#REF!</definedName>
    <definedName name="_Toc510626266" localSheetId="32">'PŘÍLOHA XXIX'!#REF!</definedName>
    <definedName name="_Toc510626266" localSheetId="22">'PŘÍLOHA XXV'!#REF!</definedName>
    <definedName name="_Toc510626267" localSheetId="2">'PŘÍLOHA I'!#REF!</definedName>
    <definedName name="_Toc510626267" localSheetId="8">'PŘÍLOHA XIII'!#REF!</definedName>
    <definedName name="_Toc510626267" localSheetId="13">'PŘÍLOHA XXI'!#REF!</definedName>
    <definedName name="_Toc510626267" localSheetId="32">'PŘÍLOHA XXIX'!#REF!</definedName>
    <definedName name="_Toc510626267" localSheetId="22">'PŘÍLOHA XXV'!#REF!</definedName>
    <definedName name="_Toc510626268" localSheetId="2">'PŘÍLOHA I'!#REF!</definedName>
    <definedName name="_Toc510626268" localSheetId="8">'PŘÍLOHA XIII'!#REF!</definedName>
    <definedName name="_Toc510626268" localSheetId="13">'PŘÍLOHA XXI'!#REF!</definedName>
    <definedName name="_Toc510626268" localSheetId="32">'PŘÍLOHA XXIX'!#REF!</definedName>
    <definedName name="_Toc510626268" localSheetId="22">'PŘÍLOHA XXV'!#REF!</definedName>
    <definedName name="_Toc510626269" localSheetId="2">'PŘÍLOHA I'!#REF!</definedName>
    <definedName name="_Toc510626269" localSheetId="8">'PŘÍLOHA XIII'!#REF!</definedName>
    <definedName name="_Toc510626269" localSheetId="13">'PŘÍLOHA XXI'!#REF!</definedName>
    <definedName name="_Toc510626269" localSheetId="32">'PŘÍLOHA XXIX'!#REF!</definedName>
    <definedName name="_Toc510626269" localSheetId="22">'PŘÍLOHA XXV'!#REF!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6">'EU CR6-A'!$A$2:$J$24</definedName>
    <definedName name="_xlnm.Print_Area" localSheetId="17">'EU CR7'!$B$2:$H$27</definedName>
    <definedName name="_xlnm.Print_Area" localSheetId="20">'EU CR9'!$B$4:$J$51</definedName>
    <definedName name="_xlnm.Print_Area" localSheetId="21">'EU CR9.1'!$B$2:$I$30</definedName>
    <definedName name="_xlnm.Print_Area" localSheetId="1">OBSAH!$B$1:$P$131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<sst xmlns="http://schemas.openxmlformats.org/spreadsheetml/2006/main" count="2199" uniqueCount="1073">
  <si>
    <t>Šablona EU KM1 – Klíčové ukazatele</t>
  </si>
  <si>
    <t>Šablona EU INS1 – Účasti v pojišťovnách</t>
  </si>
  <si>
    <t>Šablona EU INS2 – Informace finančních konglomerátů o kapitálu a ukazateli kapitálové přiměřenosti</t>
  </si>
  <si>
    <t>Šablona EU OV1 – Přehled celkového objemu rizikové expozice</t>
  </si>
  <si>
    <t>Celkový objem rizikové expozice</t>
  </si>
  <si>
    <t>Celkové kapitálové požadavky</t>
  </si>
  <si>
    <t>a</t>
  </si>
  <si>
    <t>b</t>
  </si>
  <si>
    <t>c</t>
  </si>
  <si>
    <t>T</t>
  </si>
  <si>
    <t>T-1</t>
  </si>
  <si>
    <t>Úvěrové riziko (vyjma úvěrového rizika protistrany)</t>
  </si>
  <si>
    <t xml:space="preserve">Z toho standardizovaný přístup </t>
  </si>
  <si>
    <t>Z toho rozřazovací přístup</t>
  </si>
  <si>
    <t>EU 4a</t>
  </si>
  <si>
    <t>Z toho akcie na základě metody zjednodušené rizikové váhy</t>
  </si>
  <si>
    <t xml:space="preserve">Úvěrové riziko protistrany (CCR) </t>
  </si>
  <si>
    <t>Z toho metoda interního modelu</t>
  </si>
  <si>
    <t>EU 8a</t>
  </si>
  <si>
    <t>Z toho expozice vůči ústřední protistraně</t>
  </si>
  <si>
    <t>EU 8b</t>
  </si>
  <si>
    <t>Z toho úvěrová úprava ocenění (CVA)</t>
  </si>
  <si>
    <t>Z toho ostatní CCR</t>
  </si>
  <si>
    <t>Nepoužije se</t>
  </si>
  <si>
    <t xml:space="preserve">Vypořádací riziko </t>
  </si>
  <si>
    <t>Sekuritizované expozice v investičním portfoliu (po uplatnění horního limitu)</t>
  </si>
  <si>
    <t xml:space="preserve">Z toho přístup SEC-IRBA </t>
  </si>
  <si>
    <t>Z toho přístup SEC-ERBA (včetně IAA)</t>
  </si>
  <si>
    <t xml:space="preserve">Z toho přístup SEC-SA </t>
  </si>
  <si>
    <t>EU 19a</t>
  </si>
  <si>
    <t>Z toho 1 250 % / odpočet</t>
  </si>
  <si>
    <t>Poziční, měnové a komoditní riziko (tržní riziko)</t>
  </si>
  <si>
    <t xml:space="preserve">Z toho IMA </t>
  </si>
  <si>
    <t>EU 22a</t>
  </si>
  <si>
    <t>Velké expozice</t>
  </si>
  <si>
    <t xml:space="preserve">Operační riziko </t>
  </si>
  <si>
    <t>EU 23a</t>
  </si>
  <si>
    <t xml:space="preserve">Z toho přístup základního ukazatele </t>
  </si>
  <si>
    <t>EU 23b</t>
  </si>
  <si>
    <t>EU 23c</t>
  </si>
  <si>
    <t xml:space="preserve">Z toho pokročilý přístup k měření </t>
  </si>
  <si>
    <t>Objemy pod prahovými hodnotami pro odpočet (podléhají
rizikové váze 250 %)</t>
  </si>
  <si>
    <t>Celkem</t>
  </si>
  <si>
    <t>d</t>
  </si>
  <si>
    <t>e</t>
  </si>
  <si>
    <t xml:space="preserve">T-1 </t>
  </si>
  <si>
    <t>T-2</t>
  </si>
  <si>
    <t>T-3</t>
  </si>
  <si>
    <t>T-4</t>
  </si>
  <si>
    <t>Dostupný kapitál (objem)</t>
  </si>
  <si>
    <t xml:space="preserve">Kmenový kapitál tier 1 </t>
  </si>
  <si>
    <t xml:space="preserve">Kapitál tier 1 </t>
  </si>
  <si>
    <t xml:space="preserve">Celkový kapitál </t>
  </si>
  <si>
    <t>Objemy rizikově vážených expozic</t>
  </si>
  <si>
    <r>
      <rPr>
        <b/>
        <sz val="11"/>
        <color rgb="FF000000"/>
        <rFont val="Calibri"/>
        <family val="2"/>
        <scheme val="minor"/>
      </rPr>
      <t>Kapitálové poměry (vyjádřeno jako procentní podíl objemu rizikově vážené expozice)</t>
    </r>
  </si>
  <si>
    <r>
      <rPr>
        <sz val="11"/>
        <color theme="1"/>
        <rFont val="Calibri"/>
        <family val="2"/>
        <scheme val="minor"/>
      </rPr>
      <t>Poměr kmenového kapitálu tier 1 (%)</t>
    </r>
  </si>
  <si>
    <t>Poměr kapitálu tier 1 (%)</t>
  </si>
  <si>
    <t>Celkový kapitálový poměr (%)</t>
  </si>
  <si>
    <t>Dodatečné kapitálové požadavky k řešení rizik jiných než je riziko nadměrné páky (vyjádřeno jako procentní podíl objemu rizikově vážené expozice)</t>
  </si>
  <si>
    <t>EU 7a</t>
  </si>
  <si>
    <r>
      <rPr>
        <sz val="11"/>
        <color theme="1"/>
        <rFont val="Calibri"/>
        <family val="2"/>
        <scheme val="minor"/>
      </rPr>
      <t>Dodatečné kapitálové požadavky k řešení rizik jiných než je riziko nadměrné páky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</si>
  <si>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</si>
  <si>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z toho: z kmenového kapitálu tier 1 (procentní body)</t>
  </si>
  <si>
    <t>EU 7c</t>
  </si>
  <si>
    <t xml:space="preserve">     z toho: z kapitálu tier 1 (procentní body)</t>
  </si>
  <si>
    <t>EU 7d</t>
  </si>
  <si>
    <t>Celkové kapitálové požadavky na základě procesu přezkumu a hodnocení (%)</t>
  </si>
  <si>
    <t>Požadavek kombinovaných kapitálových rezerv a celkový kapitálový požadavek (vyjádřeno jako procentní podíl objemu rizikově vážené expozice)</t>
  </si>
  <si>
    <t>Bezpečnostní kapitálová rezerva (%)</t>
  </si>
  <si>
    <t>Bezpečnostní rezerva, je-li na úrovni členského státu zjištěno makroobezřetnostní nebo systémové riziko (%)</t>
  </si>
  <si>
    <t>Proticyklická kapitálová rezerva stanovená konkrétně pro danou instituci (%)</t>
  </si>
  <si>
    <t>EU 9a</t>
  </si>
  <si>
    <t>Kapitálová rezerva pro krytí systémového rizika (%)</t>
  </si>
  <si>
    <t>Kapitálová rezerva pro globální systémově významné instituce (%)</t>
  </si>
  <si>
    <t>EU 10a</t>
  </si>
  <si>
    <t>Kapitálová rezerva pro jiné systémově významné instituce (%)</t>
  </si>
  <si>
    <t>Požadavek kombinovaných kapitálových rezerv (%)</t>
  </si>
  <si>
    <t>EU 11a</t>
  </si>
  <si>
    <t>Celkové kapitálové požadavky (%)</t>
  </si>
  <si>
    <t>Kmenový kapitál tier 1 dostupný po splnění celkových kapitálových požadavků na základě procesu přezkumu a hodnocení (%)</t>
  </si>
  <si>
    <t>Pákový poměr</t>
  </si>
  <si>
    <t>Celková míra expozic</t>
  </si>
  <si>
    <t>Pákový poměr (%)</t>
  </si>
  <si>
    <r>
      <rPr>
        <b/>
        <sz val="11"/>
        <color theme="1"/>
        <rFont val="Calibri"/>
        <family val="2"/>
        <scheme val="minor"/>
      </rPr>
      <t>Dodatečné kapitálové požadavky k řešení rizika nadměrné páky (vyjádřeno jako procentní podíl celkové míry expozic)</t>
    </r>
  </si>
  <si>
    <t>EU 14a</t>
  </si>
  <si>
    <t xml:space="preserve">Dodatečné kapitálové požadavky k řešení rizika nadměrné páky (%) </t>
  </si>
  <si>
    <t>EU 14b</t>
  </si>
  <si>
    <t>EU 14c</t>
  </si>
  <si>
    <t>Celkové požadavky na pákový poměr na základě procesu přezkumu a hodnocení (%)</t>
  </si>
  <si>
    <t>Kapitálová rezerva k pákovému poměru a požadavek na souhrnný pákový poměr (vyjádřeno jako procentní podíl celkové míry expozic)</t>
  </si>
  <si>
    <t>EU 14d</t>
  </si>
  <si>
    <t>Požadavek kapitálové rezervy k pákovému poměru (%)</t>
  </si>
  <si>
    <t>EU 14e</t>
  </si>
  <si>
    <t>Souhrnný požadavek na pákový poměr (%)</t>
  </si>
  <si>
    <t>Ukazatel krytí likvidity</t>
  </si>
  <si>
    <t>Vysoce kvalitní likvidní aktiva celkem (vážená hodnota – průměr)</t>
  </si>
  <si>
    <t>EU 16a</t>
  </si>
  <si>
    <t xml:space="preserve">Odtok peněžních prostředků – celková vážená hodnota </t>
  </si>
  <si>
    <t>EU 16b</t>
  </si>
  <si>
    <t xml:space="preserve">Přítok peněžních prostředků – celková vážená hodnota </t>
  </si>
  <si>
    <t>Čistý odtok peněžních prostředků celkem (upravená hodnota)</t>
  </si>
  <si>
    <t>Ukazatel krytí likvidity (%)</t>
  </si>
  <si>
    <t>Ukazatel čistého stabilního financování</t>
  </si>
  <si>
    <t>Celkové dostupné stabilní financování</t>
  </si>
  <si>
    <t>Celkové požadované stabilní financování</t>
  </si>
  <si>
    <t>Ukazatel NSFR (%)</t>
  </si>
  <si>
    <t>Hodnota expozice</t>
  </si>
  <si>
    <t>Výše rizikové expozice</t>
  </si>
  <si>
    <t>Kapitálové nástroje držené v pojišťovnách, zajišťovnách nebo pojišťovacích holdingových společnostech, které se neodečítají od kapitálu</t>
  </si>
  <si>
    <t xml:space="preserve">Doplňkové kapitálové požadavky finančního konglomerátu (objem) </t>
  </si>
  <si>
    <t>Ukazatel kapitálové přiměřenosti finančního konglomerátu (%)</t>
  </si>
  <si>
    <t>Interní postup pro hodnocení kapitálové přiměřenosti + průběžné posouzení rizik banky, způsob, jak hodlá banka riziko zmírnit, a jak velký současný a budoucí kapitál je po zvážení ostatních zmírňujících faktorů nezbytný</t>
  </si>
  <si>
    <t>Pole s volně zadávanými kvalitativními údaji</t>
  </si>
  <si>
    <t xml:space="preserve">Právní základ </t>
  </si>
  <si>
    <t>Text ve volném formátu</t>
  </si>
  <si>
    <t>Čl. 438 písm. a) CRR</t>
  </si>
  <si>
    <t>(a)</t>
  </si>
  <si>
    <t>Přístup k hodnocení přiměřenosti vnitřně stanoveného kapitálu</t>
  </si>
  <si>
    <t>Čl. 438 písm. c) CRR</t>
  </si>
  <si>
    <t>(b)</t>
  </si>
  <si>
    <t>Na vyžádání daného příslušného orgánu výsledek interního postupu pro hodnocení kapitálové přiměřenosti instituce</t>
  </si>
  <si>
    <t>Tabulka EU OVC – Informace o interním postupu pro hodnocení kapitálové přiměřenosti</t>
  </si>
  <si>
    <t>Řádek</t>
  </si>
  <si>
    <t xml:space="preserve">Z toho základní přístup IRB </t>
  </si>
  <si>
    <t xml:space="preserve">Z toho pokročilý přístup IRB </t>
  </si>
  <si>
    <t>Tabulka EU OVA – Přístup instituce k řízení rizik</t>
  </si>
  <si>
    <t>Tabulka EU OVB – Zpřístupňování informací o systémech správy a řízení</t>
  </si>
  <si>
    <t>Pole s volně zadávanými kvalitativními informacemi</t>
  </si>
  <si>
    <t>Právní základ</t>
  </si>
  <si>
    <t>Kvalitativní informace – volně zadávané</t>
  </si>
  <si>
    <t xml:space="preserve">(b) </t>
  </si>
  <si>
    <t xml:space="preserve">(c) </t>
  </si>
  <si>
    <t>(d)</t>
  </si>
  <si>
    <t>(e)</t>
  </si>
  <si>
    <t>(f)</t>
  </si>
  <si>
    <t>(g)</t>
  </si>
  <si>
    <t>(c)</t>
  </si>
  <si>
    <t xml:space="preserve">Šablona EU LI1 – Rozdíly mezi rozsahem účetní a obezřetnostní konsolidace a přiřazování kategorií účetní závěrky ke kategoriím regulačních rizik </t>
  </si>
  <si>
    <t xml:space="preserve">Šablona EU LI2 – Hlavní zdroje rozdílů mezi regulatorními hodnotami expozic a účetními hodnotami v účetní závěrce </t>
  </si>
  <si>
    <t>f</t>
  </si>
  <si>
    <t>g</t>
  </si>
  <si>
    <t>h</t>
  </si>
  <si>
    <t>Pevně daný formát</t>
  </si>
  <si>
    <t>Vlastní kapitál</t>
  </si>
  <si>
    <t>Šablona EU CC1 – Složení regulatorního kapitálu</t>
  </si>
  <si>
    <t>(h)</t>
  </si>
  <si>
    <t>EU-20a</t>
  </si>
  <si>
    <t>EU-20b</t>
  </si>
  <si>
    <t>EU-20c</t>
  </si>
  <si>
    <t>(i)</t>
  </si>
  <si>
    <t>2a</t>
  </si>
  <si>
    <t>Šablona EU CCyB1 – Zeměpisné rozdělení úvěrových expozic relevantních pro výpočet proticyklické rezervy</t>
  </si>
  <si>
    <t>Šablona EU CCyB2 – Objem proticyklické kapitálové rezervy stanovené konkrétně pro danou instituci</t>
  </si>
  <si>
    <t>i</t>
  </si>
  <si>
    <t>j</t>
  </si>
  <si>
    <t>k</t>
  </si>
  <si>
    <t>l</t>
  </si>
  <si>
    <t>m</t>
  </si>
  <si>
    <t>Kapitálové požadavky</t>
  </si>
  <si>
    <t>Šablona EU LR1 – LRSum: Shrnutí sesouhlasení účetních aktiv a expozic pákového poměru</t>
  </si>
  <si>
    <t>Šablona EU LR2 – LRCom: Harmonizované zveřejnění pákového poměru</t>
  </si>
  <si>
    <t>EU-4</t>
  </si>
  <si>
    <t xml:space="preserve">Tabulka EU LIQA – Řízení rizika likvidity </t>
  </si>
  <si>
    <t>Šablona EU LIQ1 – Kvantitativní informace o LCR</t>
  </si>
  <si>
    <t>Tabulka EU LIQB s kvalitativními informacemi o LCR, která doplňuje šablonu EU LIQ1</t>
  </si>
  <si>
    <t xml:space="preserve">Šablona EU LIQ2 – Ukazatel čistého stabilního financování </t>
  </si>
  <si>
    <t>podle čl. 451a odst. 4 CRR</t>
  </si>
  <si>
    <t xml:space="preserve">Strategie a procesy řízení rizika likvidity včetně politik diverzifikace zdrojů a splatnosti plánovaného financování </t>
  </si>
  <si>
    <t>Struktura a organizace útvaru řízení rizik (pravomoci, stanovy a jiná opatření)</t>
  </si>
  <si>
    <t>Popis stupně centralizace řízení likvidity a interakce mezi útvary skupiny</t>
  </si>
  <si>
    <t>Rozsah a povaha systémů hlášení a měření rizika likvidity</t>
  </si>
  <si>
    <t>Zásady zajištění a snižování rizika a strategie a postupy sledování trvalé efektivity zajištění a snižování rizika likvidity</t>
  </si>
  <si>
    <t>Přehled plánů pohotovostního financování banky</t>
  </si>
  <si>
    <t>Vysvětlení, jak se používá zátěžové testování</t>
  </si>
  <si>
    <t>Prohlášení schválené vedoucím orgánem o přiměřenosti opatření k řízení rizik likvidity instituce poskytující ujištění, že zavedené systémy řízení rizik likvidity jsou přiměřené s ohledem na profil a strategii instituce</t>
  </si>
  <si>
    <t>Stručné prohlášení o riziku likvidity schválené vedoucím orgánem, které výstižně popisuje celkový profil rizika likvidity instituce související se strategií podnikání. Prohlášení musí obsahovat klíčové ukazatele a údaje (které nejsou uvedeny v šabloně EU LIQ1 podle této prováděcí technické normy), které poskytují externím zúčastněným stranám komplexní představu o řízení rizika likvidity institucí, včetně toho, jak je profil rizika likvidity instituce propojen s tolerancí k riziku stanovenou vedoucím orgánem.
Ukazatele mohou zahrnovat:</t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</si>
  <si>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Limity koncentrace v seskupeních kolaterálu a zdrojích financování (produkty i protistrany)</t>
    </r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</si>
  <si>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Uzpůsobené nástroje a ukazatele měření k posouzení struktury rozvahy banky nebo plánování peněžních toků a budoucí likviditní pozice, zohledňující podrozvahová rizika specifická pro danou banku</t>
    </r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</si>
  <si>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Likviditní expozice a potřeby financování na úrovni jednotlivých právnických osob, zahraničních poboček a dceřiných podniků, zohledňující právní, regulační a provozní omezení převoditelnosti likvidity</t>
    </r>
  </si>
  <si>
    <r>
      <rPr>
        <sz val="12"/>
        <color theme="1"/>
        <rFont val="Calibri"/>
        <family val="2"/>
        <scheme val="minor"/>
      </rP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2"/>
        <color rgb="FF000000"/>
        <rFont val="Calibri"/>
        <family val="2"/>
        <scheme val="minor"/>
      </rPr>
      <t>Rozvahové a podrozvahové položky v členění podle košů splatnosti a výsledné chybějící likvidity</t>
    </r>
  </si>
  <si>
    <t>Rozsah konsolidace: (individuální/konsolidované)</t>
  </si>
  <si>
    <t>Celková nevážená hodnota (průměr)</t>
  </si>
  <si>
    <t>Celková vážená hodnota (průměr)</t>
  </si>
  <si>
    <t>EU 1a</t>
  </si>
  <si>
    <t>Čtvrtletí končící dne (DD. měsíc RRRR)</t>
  </si>
  <si>
    <t>EU 1b</t>
  </si>
  <si>
    <t>Počet datových bodů použitých při výpočtu průměrných hodnot</t>
  </si>
  <si>
    <t>VYSOCE KVALITNÍ LIKVIDNÍ AKTIVA</t>
  </si>
  <si>
    <t>Vysoce kvalitní likvidní aktiva celkem</t>
  </si>
  <si>
    <t>ODTOK LIKVIDITY</t>
  </si>
  <si>
    <t>Retailové vklady a vklady od zákazníků z řad malých podniků, z toho:</t>
  </si>
  <si>
    <t>Stabilní vklady</t>
  </si>
  <si>
    <t>Méně stabilní vklady</t>
  </si>
  <si>
    <t>Nezajištěné velkoobchodní financování</t>
  </si>
  <si>
    <t>Provozní vklady (všechny protistrany) a vklady v sítích družstevních bank</t>
  </si>
  <si>
    <t>Neprovozní vklady (všechny protistrany)</t>
  </si>
  <si>
    <t>Nezajištěné závazky</t>
  </si>
  <si>
    <t>Zajištěné velkoobchodní financování</t>
  </si>
  <si>
    <t>Další požadavky</t>
  </si>
  <si>
    <t>Odtok související s expozicemi z derivátů a dalšími požadavky na kolaterál</t>
  </si>
  <si>
    <t>Odtok související se ztrátou financování u dluhových produktů</t>
  </si>
  <si>
    <t>Úvěrové a likviditní přísliby</t>
  </si>
  <si>
    <t>Ostatní smluvní závazky financování</t>
  </si>
  <si>
    <t>Ostatní podmíněné závazky financování</t>
  </si>
  <si>
    <t>ODTOK PENĚŽNÍCH PROSTŘEDKŮ CELKEM</t>
  </si>
  <si>
    <t>PŘÍTOK PENĚŽNÍCH PROSTŘEDKŮ</t>
  </si>
  <si>
    <t>Zajištěné úvěrové transakce (např. reverzní repo operace)</t>
  </si>
  <si>
    <t>Přítok z plně výkonných expozic</t>
  </si>
  <si>
    <t>Ostatní přítoky peněžních prostředků</t>
  </si>
  <si>
    <t>EU-19a</t>
  </si>
  <si>
    <t>(Rozdíl mezi celkovým váženým přítokem a celkovým váženým odtokem z transakcí ve třetích zemích, kde existují omezení převodu, nebo které jsou denominovány v nesměnitelných měnách)</t>
  </si>
  <si>
    <t>EU-19b</t>
  </si>
  <si>
    <t>(Přebytek přítoku z přidružené specializované úvěrové instituce)</t>
  </si>
  <si>
    <t>PŘÍTOK PENĚŽNÍCH PROSTŘEDKŮ CELKEM</t>
  </si>
  <si>
    <t>Plně vyjmutý přítok</t>
  </si>
  <si>
    <t>Přítok podléhající limitu 90 %</t>
  </si>
  <si>
    <t>Přítok podléhající limitu 75 %</t>
  </si>
  <si>
    <t xml:space="preserve">CELKOVÁ UPRAVENÁ HODNOTA </t>
  </si>
  <si>
    <t>EU-21</t>
  </si>
  <si>
    <t>REZERVA V OBLASTI LIKVIDITY</t>
  </si>
  <si>
    <t>ČISTÝ ODTOK PENĚŽNÍCH PROSTŘEDKŮ CELKEM</t>
  </si>
  <si>
    <t>UKAZATEL KRYTÍ LIKVIDITY</t>
  </si>
  <si>
    <t>podle čl. 451a odst. 2 CRR</t>
  </si>
  <si>
    <t>Vysvětlení hlavních faktorů výsledků LCR a vývoje podílu vstupů na výpočtu LCR v čase</t>
  </si>
  <si>
    <t>Vysvětlení změn LCR v čase</t>
  </si>
  <si>
    <t>Vysvětlení skutečné koncentrace zdrojů financování</t>
  </si>
  <si>
    <t>Obecný popis složení likviditní rezervy instituce</t>
  </si>
  <si>
    <t>Expozice z derivátů a potenciálního zažádání o kolaterál</t>
  </si>
  <si>
    <t>Nesoulad měn u ukazatele krytí likvidity</t>
  </si>
  <si>
    <t>Ostatní položky ve výpočtu ukazatele krytí likvidity, které nejsou zahrnuty v šabloně pro zpřístupňování informací o ukazateli krytí likvidity, které však instituce považuje za relevantní pro svůj profil likvidity</t>
  </si>
  <si>
    <t>podle čl. 451a odst. 3 CRR</t>
  </si>
  <si>
    <t>(částka v měně)</t>
  </si>
  <si>
    <t>Nevážená hodnota podle zbytkové splatnosti</t>
  </si>
  <si>
    <t>Vážená hodnota</t>
  </si>
  <si>
    <t>Bez splatnosti</t>
  </si>
  <si>
    <t>&lt; 6 měsíců</t>
  </si>
  <si>
    <t>6 měsíců až &lt; 1 rok</t>
  </si>
  <si>
    <t>≥ 1 rok</t>
  </si>
  <si>
    <t>Položky dostupného stabilního financování</t>
  </si>
  <si>
    <t>Kapitálové položky a nástroje</t>
  </si>
  <si>
    <t>Kapitál</t>
  </si>
  <si>
    <t>Jiné kapitálové nástroje</t>
  </si>
  <si>
    <t>Retailové vklady</t>
  </si>
  <si>
    <t>Velkoobchodní financování:</t>
  </si>
  <si>
    <t>Provozní vklady</t>
  </si>
  <si>
    <t>Ostatní velkoobchodní financování</t>
  </si>
  <si>
    <t>Vzájemně závislé závazky</t>
  </si>
  <si>
    <t xml:space="preserve">Ostatní závazky: </t>
  </si>
  <si>
    <t xml:space="preserve">Derivátové závazky NSFR </t>
  </si>
  <si>
    <t>Všechny ostatní závazky a kapitálové nástroje nezahrnuté do výše uvedených kategorií</t>
  </si>
  <si>
    <t>Položky požadovaného stabilního financování</t>
  </si>
  <si>
    <t>EU-15a</t>
  </si>
  <si>
    <t>Aktiva zatížená po dobu zbytkové splatnosti jeden rok nebo déle v krycím portfoliu</t>
  </si>
  <si>
    <t>Vklady držené v jiných finančních institucích pro provozní účely</t>
  </si>
  <si>
    <t>Úvěry bez selhání a cenné papíry:</t>
  </si>
  <si>
    <t>Výkonné transakce s financováním cenných papírů s finančními zákazníky zajištěné vysoce kvalitními likvidními aktivy úrovně 1, jež podléhají srážce 0 %</t>
  </si>
  <si>
    <r>
      <rPr>
        <i/>
        <sz val="11"/>
        <color theme="1"/>
        <rFont val="Calibri"/>
        <family val="2"/>
        <scheme val="minor"/>
      </rPr>
      <t>Výkonné transakce s financováním cenných papírů s finančními zákazníky zajištěné jinými aktivy a úvěry a pohledávkami za finančními institucemi</t>
    </r>
  </si>
  <si>
    <r>
      <rPr>
        <i/>
        <sz val="11"/>
        <color theme="1"/>
        <rFont val="Calibri"/>
        <family val="2"/>
        <scheme val="minor"/>
      </rPr>
      <t>Úvěry bez selhání poskytnuté nefinančním podnikům, úvěry retailovým zákazníkům a malým podnikům, úvěry ústředním vládám a subjektům veřejného sektoru, z toho:</t>
    </r>
  </si>
  <si>
    <t>s rizikovou váhou ne větší než 35 % podle standardizovaného přístupu k úvěrovému riziku Basel II</t>
  </si>
  <si>
    <t xml:space="preserve">Hypoteční úvěry na obytné nemovitosti bez selhání, z toho: </t>
  </si>
  <si>
    <t>Ostatní úvěry a cenné papíry, které nejsou v selhání a nelze je klasifikovat jako vysoce kvalitní likvidní aktiva, včetně akcií obchodovaných na burze a produktů rozvahového financování obchodu</t>
  </si>
  <si>
    <t>Vzájemně závislá aktiva</t>
  </si>
  <si>
    <t xml:space="preserve">Ostatní aktiva: </t>
  </si>
  <si>
    <t>Fyzicky obchodované komodity</t>
  </si>
  <si>
    <t>Aktiva složená jako počáteční marže pro derivátové smlouvy a příspěvky do fondu pro riziko selhání ústřední protistrany</t>
  </si>
  <si>
    <r>
      <rPr>
        <i/>
        <sz val="11"/>
        <color theme="1"/>
        <rFont val="Calibri"/>
        <family val="2"/>
        <scheme val="minor"/>
      </rPr>
      <t>Derivátová aktiva NSFR</t>
    </r>
    <r>
      <rPr>
        <sz val="11"/>
        <color theme="1"/>
        <rFont val="Calibri"/>
        <family val="2"/>
        <scheme val="minor"/>
      </rPr>
      <t> </t>
    </r>
  </si>
  <si>
    <t xml:space="preserve">Derivátové závazky NSFR před odečtením složené variační marže </t>
  </si>
  <si>
    <t>Všechna ostatní aktiva nezahrnutá do výše uvedených kategorií</t>
  </si>
  <si>
    <t>Podrozvahové položky</t>
  </si>
  <si>
    <t>Požadované stabilní financování celkem</t>
  </si>
  <si>
    <t>Ukazatel čistého stabilního financování (%)</t>
  </si>
  <si>
    <t>Tabulka EU CRA: Obecné kvalitativní informace o úvěrovém riziku</t>
  </si>
  <si>
    <t>Tabulka EU CRB: Dodatečné zpřístupnění ohledně úvěrové kvality aktiv</t>
  </si>
  <si>
    <t>Šablona EU CR1-A: Splatnost expozic</t>
  </si>
  <si>
    <t>Šablona EU CR2: Změny objemu nevýkonných úvěrů a pohledávek</t>
  </si>
  <si>
    <t>Šablona EU CR2a: Změny objemu nevýkonných úvěrů a pohledávek a související čisté kumulované zpětně získané částky</t>
  </si>
  <si>
    <t>Šablona EU CQ1: Úvěrová kvalita expozic s úlevou</t>
  </si>
  <si>
    <t>Šablona EU CQ2: Kvalita úlev</t>
  </si>
  <si>
    <t>Šablona EU CQ3: Úvěrová kvalita výkonných a nevýkonných expozic podle počtu dnů po splatnosti</t>
  </si>
  <si>
    <t>Šablona EU CQ4: Kvalita nevýkonných expozic podle zeměpisné oblasti </t>
  </si>
  <si>
    <t xml:space="preserve">Šablona EU CQ6: Ocenění kolaterálu – úvěry a pohledávky </t>
  </si>
  <si>
    <t xml:space="preserve">Šablona EU CQ7: Kolaterál získaný převzetím a exekucemi </t>
  </si>
  <si>
    <t xml:space="preserve">Šablona EU CR1: Výkonné a nevýkonné expozice a související rezerva </t>
  </si>
  <si>
    <t>n</t>
  </si>
  <si>
    <t>Rozvahové expozice</t>
  </si>
  <si>
    <t>Šablona EU CQ5: Úvěrová kvalita úvěrů a pohledávek za nefinančními podniky podle odvětví</t>
  </si>
  <si>
    <t>Ostatní kolaterál</t>
  </si>
  <si>
    <t>Tabulka EU CRC – Požadavky na zpřístupnění kvalitativních informací, které se týkají technik snižování úvěrového rizika</t>
  </si>
  <si>
    <t>Šablona EU CR3 – Přehled technik snižování úvěrového rizika:  Zpřístupňování informací o použití technik snižování úvěrového rizika</t>
  </si>
  <si>
    <r>
      <rPr>
        <sz val="11"/>
        <color theme="1"/>
        <rFont val="Calibri"/>
        <family val="2"/>
        <scheme val="minor"/>
      </rPr>
      <t>(c)</t>
    </r>
    <r>
      <rPr>
        <b/>
        <sz val="11"/>
        <color theme="1"/>
        <rFont val="Calibri"/>
        <family val="2"/>
        <scheme val="minor"/>
      </rPr>
      <t xml:space="preserve">
</t>
    </r>
  </si>
  <si>
    <t>Tabulka EU CRD – Požadavky na zpřístupnění kvalitativních informací, které se týkají standardizovaného modelu</t>
  </si>
  <si>
    <t>Šablona EU CR5 – Standardizovaný přístup</t>
  </si>
  <si>
    <t>Expozice po použití úvěrového konverzního faktoru a po snížení úvěrového rizika</t>
  </si>
  <si>
    <t>Subjekty veřejného sektoru</t>
  </si>
  <si>
    <t>Mezinárodní rozvojové banky</t>
  </si>
  <si>
    <t>Mezinárodní organizace</t>
  </si>
  <si>
    <t>Instituce</t>
  </si>
  <si>
    <t>Podniky</t>
  </si>
  <si>
    <t>Retailová oblast</t>
  </si>
  <si>
    <t>Instituce a podniky s krátkodobým úvěrovým hodnocením</t>
  </si>
  <si>
    <t>Ostatní položky</t>
  </si>
  <si>
    <t>Riziková váha</t>
  </si>
  <si>
    <t>Ostatní</t>
  </si>
  <si>
    <t>(dd/mm/rrrr)</t>
  </si>
  <si>
    <t>List</t>
  </si>
  <si>
    <t>šablona/tabulka</t>
  </si>
  <si>
    <t>Článek CRR</t>
  </si>
  <si>
    <t>Článek ITS</t>
  </si>
  <si>
    <t>Velké kótované  a velké nekótované, které jsou G-SVI</t>
  </si>
  <si>
    <t>Velké nekótované, které nejsou G-SVI</t>
  </si>
  <si>
    <t>Ostatní kótované</t>
  </si>
  <si>
    <t>Ostatní nekótované</t>
  </si>
  <si>
    <t>EU OV1</t>
  </si>
  <si>
    <t>šablona</t>
  </si>
  <si>
    <t>ano</t>
  </si>
  <si>
    <t>438(d)</t>
  </si>
  <si>
    <t>N/A</t>
  </si>
  <si>
    <t>EU KM1</t>
  </si>
  <si>
    <t>447(a)-(g)
438(b)</t>
  </si>
  <si>
    <t>EU INS1</t>
  </si>
  <si>
    <t>438(f)</t>
  </si>
  <si>
    <t>EU INS2</t>
  </si>
  <si>
    <t>438(g)</t>
  </si>
  <si>
    <t>EU OVC</t>
  </si>
  <si>
    <t>tabulka</t>
  </si>
  <si>
    <t>438(a)(c)</t>
  </si>
  <si>
    <t>EU OVA</t>
  </si>
  <si>
    <t>435(1)</t>
  </si>
  <si>
    <t xml:space="preserve">1
pouze 435(1)(a), (e),(f) </t>
  </si>
  <si>
    <t>1 
(pouze 435(1)(a), (e) a (f))</t>
  </si>
  <si>
    <t>EU OVB</t>
  </si>
  <si>
    <t>435(2)</t>
  </si>
  <si>
    <t>1 
(pouze 435(2) (a), (b) a c))</t>
  </si>
  <si>
    <t>EU LI1</t>
  </si>
  <si>
    <t>ne</t>
  </si>
  <si>
    <t>436(c)</t>
  </si>
  <si>
    <t>EU LI2</t>
  </si>
  <si>
    <t>436(d)</t>
  </si>
  <si>
    <t>EU LI3</t>
  </si>
  <si>
    <t>436(b)</t>
  </si>
  <si>
    <t>EU LIA</t>
  </si>
  <si>
    <t>436 (b) a (d)</t>
  </si>
  <si>
    <t>EU LIB</t>
  </si>
  <si>
    <t xml:space="preserve">436 (f), (g) a (h) </t>
  </si>
  <si>
    <t>EU PV1</t>
  </si>
  <si>
    <t>436 e)</t>
  </si>
  <si>
    <t>EU CC1</t>
  </si>
  <si>
    <t>5(a)</t>
  </si>
  <si>
    <t xml:space="preserve">1
pouze 437(a) </t>
  </si>
  <si>
    <t>EU CC2</t>
  </si>
  <si>
    <t>437 (a)</t>
  </si>
  <si>
    <t>EU CCA</t>
  </si>
  <si>
    <t>437(a)(c)</t>
  </si>
  <si>
    <t>5(b)</t>
  </si>
  <si>
    <t>EU CCyB1</t>
  </si>
  <si>
    <t>440(a)</t>
  </si>
  <si>
    <t>6(a)</t>
  </si>
  <si>
    <t>EU CCyB2</t>
  </si>
  <si>
    <t>440(b)</t>
  </si>
  <si>
    <t>6(b)</t>
  </si>
  <si>
    <t>EU LR1 - LRSum</t>
  </si>
  <si>
    <t xml:space="preserve"> 451(1)(b)</t>
  </si>
  <si>
    <t>7(a)</t>
  </si>
  <si>
    <t>EU LR2 - LRCom</t>
  </si>
  <si>
    <t>451(3) - řádky od 28 do 31a 
 451(1) a), (b) a (c)  a 451(2) - řádky k řádku 28</t>
  </si>
  <si>
    <t>1  
(pro řádky 28 až 31a)
 2
 (pro řádky do řádku 28)</t>
  </si>
  <si>
    <t>EU LR3 - LRSpl</t>
  </si>
  <si>
    <t>EU LRA</t>
  </si>
  <si>
    <t xml:space="preserve"> 451(1)(d), e)</t>
  </si>
  <si>
    <t>7(b)</t>
  </si>
  <si>
    <t>EU LIQA</t>
  </si>
  <si>
    <t xml:space="preserve"> 435(1) a 451a(4)</t>
  </si>
  <si>
    <t xml:space="preserve">1 
pouze 435(1)(a),(e) a (f) </t>
  </si>
  <si>
    <t>EU LIQ1</t>
  </si>
  <si>
    <t xml:space="preserve"> 451a(2)</t>
  </si>
  <si>
    <t>EU LIQB</t>
  </si>
  <si>
    <t>EU LIQ2</t>
  </si>
  <si>
    <t xml:space="preserve"> 451a(3)</t>
  </si>
  <si>
    <t>EU CRA</t>
  </si>
  <si>
    <t xml:space="preserve">435(1) (a), (b), (d) a (f) </t>
  </si>
  <si>
    <t xml:space="preserve">1
pouze 435(1) (a), (e) a (f) </t>
  </si>
  <si>
    <t>EU CRB</t>
  </si>
  <si>
    <t xml:space="preserve">442 (a) a (b) </t>
  </si>
  <si>
    <t>EU CR1</t>
  </si>
  <si>
    <t xml:space="preserve">442 (c) a (f) </t>
  </si>
  <si>
    <t>EU CR1-A</t>
  </si>
  <si>
    <t>442 (g)</t>
  </si>
  <si>
    <t>EU CR2</t>
  </si>
  <si>
    <t xml:space="preserve">442(f) </t>
  </si>
  <si>
    <t>EU CR2a</t>
  </si>
  <si>
    <t>EU CQ1</t>
  </si>
  <si>
    <t xml:space="preserve"> 442 (c) </t>
  </si>
  <si>
    <t>EU CQ2</t>
  </si>
  <si>
    <t>EU CQ3</t>
  </si>
  <si>
    <t xml:space="preserve"> 442 (d) </t>
  </si>
  <si>
    <t>EU CQ4</t>
  </si>
  <si>
    <t xml:space="preserve">442 (c) a (e) </t>
  </si>
  <si>
    <t>EU CQ5</t>
  </si>
  <si>
    <t>EU CQ6</t>
  </si>
  <si>
    <t>EU CQ7</t>
  </si>
  <si>
    <t>EU CQ8</t>
  </si>
  <si>
    <t>EU CRC</t>
  </si>
  <si>
    <t xml:space="preserve">453(a) až (e) </t>
  </si>
  <si>
    <t>10(a)</t>
  </si>
  <si>
    <t>EU CR3</t>
  </si>
  <si>
    <t>453(f)</t>
  </si>
  <si>
    <t>10(b)</t>
  </si>
  <si>
    <t>EU CRD</t>
  </si>
  <si>
    <t>444 (a) až (d)</t>
  </si>
  <si>
    <t>11(a)</t>
  </si>
  <si>
    <t>EU CR4</t>
  </si>
  <si>
    <t xml:space="preserve">453 (g), (h) a (i) a 444 (e) </t>
  </si>
  <si>
    <t>11(b)</t>
  </si>
  <si>
    <t>EU CR5</t>
  </si>
  <si>
    <t xml:space="preserve">444 (e) </t>
  </si>
  <si>
    <t>11(c)</t>
  </si>
  <si>
    <t>EU CRE</t>
  </si>
  <si>
    <t xml:space="preserve">452 (a) až (f) </t>
  </si>
  <si>
    <t>EU CR6</t>
  </si>
  <si>
    <t xml:space="preserve">452 (g),(i) až(v) </t>
  </si>
  <si>
    <t>EU CR6-A</t>
  </si>
  <si>
    <t xml:space="preserve">452 (b) </t>
  </si>
  <si>
    <t>EU CR7</t>
  </si>
  <si>
    <t xml:space="preserve">453 (j) </t>
  </si>
  <si>
    <t>EU CR7-A</t>
  </si>
  <si>
    <t xml:space="preserve">453 (g) </t>
  </si>
  <si>
    <t>EU CR8</t>
  </si>
  <si>
    <t xml:space="preserve">438 (h) </t>
  </si>
  <si>
    <t>CR9</t>
  </si>
  <si>
    <t xml:space="preserve">452 (h) </t>
  </si>
  <si>
    <t>CR9.1</t>
  </si>
  <si>
    <t>EU CR10</t>
  </si>
  <si>
    <t>438 e)</t>
  </si>
  <si>
    <t>EU CCRA</t>
  </si>
  <si>
    <t>14(a)</t>
  </si>
  <si>
    <t>EU CCR1</t>
  </si>
  <si>
    <t>14(b)</t>
  </si>
  <si>
    <t>2/ 1 pro bod (m)</t>
  </si>
  <si>
    <t>EU CCR2</t>
  </si>
  <si>
    <t>439(h)</t>
  </si>
  <si>
    <t>14(c)</t>
  </si>
  <si>
    <t>EU CCR3</t>
  </si>
  <si>
    <t>14(d)</t>
  </si>
  <si>
    <t>EU CCR4</t>
  </si>
  <si>
    <t>EU CCR5</t>
  </si>
  <si>
    <t>439 e)</t>
  </si>
  <si>
    <t>EU CCR6</t>
  </si>
  <si>
    <t>438(j)</t>
  </si>
  <si>
    <t>EU CCR7</t>
  </si>
  <si>
    <t>438(h)</t>
  </si>
  <si>
    <t>EU CCR8</t>
  </si>
  <si>
    <t>439(i)</t>
  </si>
  <si>
    <t>EU SECA</t>
  </si>
  <si>
    <t xml:space="preserve"> 449 (a) až (i)</t>
  </si>
  <si>
    <t>EU SEC1</t>
  </si>
  <si>
    <t xml:space="preserve"> 449 (j) </t>
  </si>
  <si>
    <t>EU SEC2</t>
  </si>
  <si>
    <t>EU SEC3</t>
  </si>
  <si>
    <t>449 (k)(i)</t>
  </si>
  <si>
    <t>EU SEC4</t>
  </si>
  <si>
    <t xml:space="preserve">449 (k)(ii) </t>
  </si>
  <si>
    <t>EU SEC5</t>
  </si>
  <si>
    <t>449(l)</t>
  </si>
  <si>
    <t>EU MRA</t>
  </si>
  <si>
    <t xml:space="preserve"> 435(1)(a) až (d) </t>
  </si>
  <si>
    <t>1 
pouze  435(1)(a)</t>
  </si>
  <si>
    <t>EU MR1</t>
  </si>
  <si>
    <t>EU MRB</t>
  </si>
  <si>
    <t xml:space="preserve">455  (a),(b),(c),(f) </t>
  </si>
  <si>
    <t>EU MR2-A</t>
  </si>
  <si>
    <t xml:space="preserve">445 (e) </t>
  </si>
  <si>
    <t>EU MR2-B</t>
  </si>
  <si>
    <t>EU MR3</t>
  </si>
  <si>
    <t xml:space="preserve">445 (d) </t>
  </si>
  <si>
    <t>EU MR4</t>
  </si>
  <si>
    <t xml:space="preserve">445 (g) </t>
  </si>
  <si>
    <t>EU ORA</t>
  </si>
  <si>
    <t xml:space="preserve"> 435(1), 446 a 454 </t>
  </si>
  <si>
    <t xml:space="preserve">1
pouze  435(1) (a), (e) a (f) </t>
  </si>
  <si>
    <t>EU OR1</t>
  </si>
  <si>
    <t xml:space="preserve">446 a 454 </t>
  </si>
  <si>
    <t>EU  REMA</t>
  </si>
  <si>
    <t xml:space="preserve">1
pouze 450(1) (a) až (d) a (j) </t>
  </si>
  <si>
    <t>EU REM1</t>
  </si>
  <si>
    <t xml:space="preserve"> 450(1) (h)(i) až (ii) </t>
  </si>
  <si>
    <t>EU REM2</t>
  </si>
  <si>
    <t xml:space="preserve">450(1)  (h)(v) až (vii) </t>
  </si>
  <si>
    <t>EU REM3</t>
  </si>
  <si>
    <t xml:space="preserve"> 450(1)  (h)(iii) až (iv) </t>
  </si>
  <si>
    <t>EU REM4</t>
  </si>
  <si>
    <t>EU REM5</t>
  </si>
  <si>
    <t>EU AE1</t>
  </si>
  <si>
    <t>443</t>
  </si>
  <si>
    <t>EU AE2</t>
  </si>
  <si>
    <t>EU AE3</t>
  </si>
  <si>
    <t>EU AE4</t>
  </si>
  <si>
    <t>Tabulka EU ORA – Kvalitativní informace o operačním riziku</t>
  </si>
  <si>
    <t xml:space="preserve"> Šablona EU OR1 – Kapitálové požadavky k operačnímu riziku a objemy rizikově vážených expozic</t>
  </si>
  <si>
    <t>Tabulka EU REMA – Zásady odměňování</t>
  </si>
  <si>
    <t xml:space="preserve">Šablona EU REM1 – Výše odměn v účetním období </t>
  </si>
  <si>
    <t>Šablona EU REM2 – Zvláštní platby pracovníkům, jejichž pracovní činnosti mají podstatný dopad na rizikový profil daných institucí (vybraní zaměstnanci)</t>
  </si>
  <si>
    <t xml:space="preserve">Šablona EU REM3 – Odměny s odloženou splatností </t>
  </si>
  <si>
    <t>Šablona EU REM4 – Odměny ve výši 1 milion EUR nebo více ročně</t>
  </si>
  <si>
    <t>Šablona EU REM5 – Informace o odměnách pracovníků, jejichž pracovní činnosti mají podstatný dopad na rizikový profil daných institucí (vybraní zaměstnanci)</t>
  </si>
  <si>
    <t>x</t>
  </si>
  <si>
    <t xml:space="preserve">Celkem </t>
  </si>
  <si>
    <t>Šablona EU AE1 – Zatížená a nezatížená aktiva</t>
  </si>
  <si>
    <t>Šablona EU AE2 – Přijatý kolaterál a emitované vlastní dluhové cenné papíry</t>
  </si>
  <si>
    <t>Šablona EU AE3 – Zdroje zatížení</t>
  </si>
  <si>
    <t>Tabulka EU AE4 – Průvodní komentář</t>
  </si>
  <si>
    <t xml:space="preserve">Příloha III
Zpřístupňování informací o cílech a zásadách v oblasti řízení rizik
</t>
  </si>
  <si>
    <t>Příloha V
Zpřístupňování informací o oblasti působnosti regulatorního rámce</t>
  </si>
  <si>
    <r>
      <t xml:space="preserve">Šablona EU LI3 – Přehled rozdílů v rozsahu konsolidace (podle jednotlivých subjektů) </t>
    </r>
    <r>
      <rPr>
        <sz val="10"/>
        <rFont val="Arial"/>
        <family val="2"/>
        <charset val="238"/>
      </rPr>
      <t/>
    </r>
  </si>
  <si>
    <r>
      <t>Tabulka EU LIA – Vysvětlení rozdílů mezi hodnotami pro účely účetnictví a regulace</t>
    </r>
    <r>
      <rPr>
        <sz val="10"/>
        <rFont val="Arial"/>
        <family val="2"/>
        <charset val="238"/>
      </rPr>
      <t/>
    </r>
  </si>
  <si>
    <r>
      <t>Tabulka EU LIB – Ostatní kvalitativní informace o oblasti působnosti</t>
    </r>
    <r>
      <rPr>
        <sz val="10"/>
        <rFont val="Arial"/>
        <family val="2"/>
        <charset val="238"/>
      </rPr>
      <t/>
    </r>
  </si>
  <si>
    <t xml:space="preserve">Šablona EU PV1 – Úpravy v rámci obezřetného oceňování </t>
  </si>
  <si>
    <t>Příloha VII 
Zpřístupňování informací o kapitálu</t>
  </si>
  <si>
    <r>
      <t>Šablona EU CC2 – Sesouhlasení regulatorního kapitálu s rozvahou v auditované účetní závěrce</t>
    </r>
    <r>
      <rPr>
        <sz val="10"/>
        <rFont val="Arial"/>
        <family val="2"/>
        <charset val="238"/>
      </rPr>
      <t/>
    </r>
  </si>
  <si>
    <r>
      <t>Šablona EU CCA – Základní vlastnosti nástrojů regulatorního kapitálu a nástrojů způsobilých závazků</t>
    </r>
    <r>
      <rPr>
        <sz val="10"/>
        <rFont val="Arial"/>
        <family val="2"/>
        <charset val="238"/>
      </rPr>
      <t/>
    </r>
  </si>
  <si>
    <t>Příloha IX
Zpřístupňování informací o proticyklických kapitálových rezervách</t>
  </si>
  <si>
    <t xml:space="preserve">Příloha XI 
Zpřístupňování informací o pákovém poměru </t>
  </si>
  <si>
    <r>
      <t>Šablona EU LR3 – LRSpl: Rozdělení rozvahových expozic (s výjimkou derivátů, SFT a vyňatých expozic)</t>
    </r>
    <r>
      <rPr>
        <sz val="10"/>
        <rFont val="Arial"/>
        <family val="2"/>
        <charset val="238"/>
      </rPr>
      <t/>
    </r>
  </si>
  <si>
    <r>
      <t>Tabulka EU LRA: Zpřístupnění kvalitativních informací o pákovém poměru</t>
    </r>
    <r>
      <rPr>
        <sz val="10"/>
        <rFont val="Arial"/>
        <family val="2"/>
        <charset val="238"/>
      </rPr>
      <t/>
    </r>
  </si>
  <si>
    <r>
      <t xml:space="preserve">Šablona EU LIQ2 – Ukazatel čistého stabilního financování </t>
    </r>
    <r>
      <rPr>
        <sz val="10"/>
        <rFont val="Arial"/>
        <family val="2"/>
        <charset val="238"/>
      </rPr>
      <t/>
    </r>
  </si>
  <si>
    <t>Příloha XV
Zpřístupňování informací o cílech a zásadách v oblasti řízení rizik, o expozicích vůči úvěrovému riziku, riziku rozmělnění a o úvěrově kvalitě</t>
  </si>
  <si>
    <t xml:space="preserve">Šablona EU CQ8: Kolaterál získaný převzetím a exekucemi – podle roku původu
</t>
  </si>
  <si>
    <t>Příloha XVII
Zpřístupňování informací o použití technik snižování úvěrového rizika</t>
  </si>
  <si>
    <t xml:space="preserve">Šablona EU CR4 – Standardizovaný přístup – expozice úvěrového rizika a účinky snižování úvěrového rizika
</t>
  </si>
  <si>
    <t>Příloha  XIX
Zpřístupňování informací o použití standardizovaného přístupu k úvěrovému riziku (vyjma úvěrového rizika protistrany a sekuritizovaných pozic)</t>
  </si>
  <si>
    <t>Příloha XXI 
Zpřístupňování informací o použití přístupu IRB k úvěrovému riziku (vyjma úvěrového rizika protistrany)</t>
  </si>
  <si>
    <t>Tabulka EU CRE – Požadavky na zpřístupnění kvalitativních informací, které se týkají přístupu IRB</t>
  </si>
  <si>
    <t>Šablona EU CR6 – Přístup IRB – Expozice úvěrového rizika podle kategorie expozic a rozmezí hodnot PD</t>
  </si>
  <si>
    <t>Šablona EU CR6-A – Rozsah použití přístupu IRB a standardizovaného přístupu</t>
  </si>
  <si>
    <t>Šablona EU CR7 – Přístup IRB – Účinek úvěrových derivátů použitých jako techniky snižování úvěrového rizika na objem rizikově vážených expozic (RWEA)</t>
  </si>
  <si>
    <t>Šablona EU CR7-A – Přístup IRB – Zpřístupňování informací o rozsahu využití technik snižování úvěrového rizika</t>
  </si>
  <si>
    <t xml:space="preserve">Šablona EU CR8 – Tokové výkazy objemů rizikově vážených expozic (RWEA) o expozicích úvěrového rizika podle přístupu IRB </t>
  </si>
  <si>
    <t>Šablona CR9 – Přístup IRB – Zpětné testování PD podle kategorií expozic (pevně stanovená stupnice PD)</t>
  </si>
  <si>
    <t>Šablona CR9.1 – Přístup IRB – Zpětné testování PD podle kategorií expozic (pouze pro odhady PD v souladu s čl. 180 odst. 1 písm. f) CRR)</t>
  </si>
  <si>
    <t>Čl. 452 písm. a) CRR</t>
  </si>
  <si>
    <t>Svolení přístupu nebo schváleného přechodu příslušným orgánem</t>
  </si>
  <si>
    <t>Čl. 452 písm. c) CRR</t>
  </si>
  <si>
    <t>c) Kontrolní mechanismy pro systémy hodnocení v jednotlivých fázích vývoje, kontrol a změn modelu, obsahující informace týkající se:
   i) vztahu mezi funkcí řízení rizik a funkcí interního auditu;
   ii) přezkumu systému hodnocení;
   iii) postupu k zajištění nezávislosti funkce odpovědné za přezkumy modelů na funkcích odpovědných za vývoj modelů;
   iv) postupu k zajištění odpovědnosti funkcí odpovědných za vývoj a za přezkumy modelů</t>
  </si>
  <si>
    <t xml:space="preserve">
Čl. 452 písm. d) CRR</t>
  </si>
  <si>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Úloha funkcí zapojených do vývoje, schvalování a následných změn modelů úvěrového rizika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</si>
  <si>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Čl. 452 písm. e) CRR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</si>
  <si>
    <t>Rozsah a hlavní obsah zpráv souvisejících s modely úvěrového rizika</t>
  </si>
  <si>
    <t>Čl. 452 písm. f) CRR</t>
  </si>
  <si>
    <t>Popis procesu interních ratingů podle kategorie expozic včetně počtu klíčových modelů použitých ve vztahu ke každému portfoliu a stručného popisu hlavních rozdílů mezi modely v rámci téhož portfolia, a to se zahrnutím:
   i) definic, metod a údajů pro odhad a validaci hodnot PD, jejichž součástí jsou informace o tom, jak se hodnoty PD odhadují u portfolií s nízkým počtem selhání, zda existují regulatorní limity, a určující faktory vedoucí k rozdílům vysledovaným mezi hodnotami PD a skutečnými selháními nejméně za poslední tři období;
   ii) případně definic, metod a údajů pro odhad a validaci hodnot LGD, jako například metod výpočtu hodnot LGD při poklesu, informací o tom, jak se hodnoty LGD odhadují u portfolia s nízkým počtem selhání, a o časové prodlevě mezi selháním a uzavřením expozice;
    iii) případně definic, metod a údajů pro odhad a validaci úvěrových konverzních faktorů, včetně předpokladů použitých při odvozování těchto proměnných</t>
  </si>
  <si>
    <t>Pokročilý přístup IRB (A-IRB)</t>
  </si>
  <si>
    <t>Rozmezí hodnot PD</t>
  </si>
  <si>
    <t>Podrozvahové expozice před uplatněním úvěrového konverzního faktoru</t>
  </si>
  <si>
    <t>Expozicí vážená průměrná hodnota úvěrového konverzního faktoru</t>
  </si>
  <si>
    <t>Expozicí vážená průměrná hodnota PD (%)</t>
  </si>
  <si>
    <t>Počet dlužníků</t>
  </si>
  <si>
    <t>Expozicí vážená průměrná hodnota LGD (%)</t>
  </si>
  <si>
    <t>Expozicí vážená průměrná splatnost (roky)</t>
  </si>
  <si>
    <t>Objem rizikově vážených expozic po uplatnění podpůrných koeficientů</t>
  </si>
  <si>
    <t>Hustota objemu rizikově vážených expozic</t>
  </si>
  <si>
    <t>Výše očekávaných ztrát</t>
  </si>
  <si>
    <t>Úpravy ocenění a rezervy</t>
  </si>
  <si>
    <t>Kategorie expozic X</t>
  </si>
  <si>
    <t>0,00 až &lt;0,15</t>
  </si>
  <si>
    <t>0,00 až &lt;0,10</t>
  </si>
  <si>
    <t>0,10 až &lt;0,15</t>
  </si>
  <si>
    <t>0,15 až &lt;0,25</t>
  </si>
  <si>
    <t>0,25 až &lt;0,50</t>
  </si>
  <si>
    <t>0,50 až &lt;0,75</t>
  </si>
  <si>
    <t>0,75 až &lt;2,50</t>
  </si>
  <si>
    <t>0,75 až &lt;1,75</t>
  </si>
  <si>
    <t>1,75 až &lt;2,5</t>
  </si>
  <si>
    <t>2,50 až &lt;10,00</t>
  </si>
  <si>
    <t>2,5 až &lt;5</t>
  </si>
  <si>
    <t>5 až &lt;10</t>
  </si>
  <si>
    <t>10,00 až &lt;100,00</t>
  </si>
  <si>
    <t>10 až &lt;20</t>
  </si>
  <si>
    <t>20 až &lt;30</t>
  </si>
  <si>
    <t>30,00 až &lt;100,00</t>
  </si>
  <si>
    <t>100,00 (selhání)</t>
  </si>
  <si>
    <t>Mezisoučet (kategorie expozic)</t>
  </si>
  <si>
    <t>Celkem (všechny kategorie expozic)</t>
  </si>
  <si>
    <t>Základní přístup IRB (F-IRB)</t>
  </si>
  <si>
    <t>Hodnota expozic ve smyslu článku 166 CRR u expozic, na něž se vztahuje přístup IRB</t>
  </si>
  <si>
    <t>Celková hodnota expozic, na něž se vztahuje standardizovaný přístup a přístup IRB</t>
  </si>
  <si>
    <t>Procento celkové hodnoty expozic, na něž se vztahuje trvalé částečné použití standardizovaného přístupu (%)</t>
  </si>
  <si>
    <t>Procento celkové hodnoty expozic, na něž se vztahuje přístup IRB (%)</t>
  </si>
  <si>
    <t>Procento celkové hodnoty expozic, na něž se vztahuje plán zavedení (%)</t>
  </si>
  <si>
    <t xml:space="preserve">Ústřední vládní instituce nebo centrální banky </t>
  </si>
  <si>
    <t xml:space="preserve">z toho regionální vlády nebo místní orgány </t>
  </si>
  <si>
    <t xml:space="preserve">z toho subjekty veřejného sektoru </t>
  </si>
  <si>
    <t>z toho podniky – specializované úvěry, s výjimkou rozřazovacího přístupu</t>
  </si>
  <si>
    <t>z toho podniky – specializované úvěry podle rozřazovacího přístupu</t>
  </si>
  <si>
    <t>z toho retailová oblast – MSP se zajištěním nemovitostmi</t>
  </si>
  <si>
    <t>z toho retailová oblast – jiné než MSP se zajištěním nemovitostmi</t>
  </si>
  <si>
    <t>z toho retailová oblast – kvalifikované revolvingové expozice</t>
  </si>
  <si>
    <t>z toho retailová oblast – ostatní malé a střední podniky</t>
  </si>
  <si>
    <t>z toho retailová oblast – ostatní podniky jiné než malé a střední</t>
  </si>
  <si>
    <t>Ostatní aktiva nemající povahu úvěrového závazku</t>
  </si>
  <si>
    <t>Objem rizikově vážených expozic před použitím úvěrových derivátů</t>
  </si>
  <si>
    <t>Skutečný objem rizikově vážených expozic</t>
  </si>
  <si>
    <t>Expozice podle základního přístupu IRB</t>
  </si>
  <si>
    <t>Ústřední vlády a centrální banky</t>
  </si>
  <si>
    <t xml:space="preserve">Podniky </t>
  </si>
  <si>
    <t>z toho podniky – MSP</t>
  </si>
  <si>
    <t>z toho podniky – specializované úvěry</t>
  </si>
  <si>
    <t>Expozice podle pokročilého přístupu IRB</t>
  </si>
  <si>
    <t xml:space="preserve">  </t>
  </si>
  <si>
    <t>z toho podniky – MSP</t>
  </si>
  <si>
    <t xml:space="preserve">z toho retailová oblast – MSP – zajištěné nemovitým kolaterálem </t>
  </si>
  <si>
    <t>z toho retailová oblast – jiné než MSP – zajištěné nemovitým kolaterálem</t>
  </si>
  <si>
    <t>z toho retailová oblast – MSP – ostatní</t>
  </si>
  <si>
    <t>z toho retailová oblast – jiné než MSP – ostatní</t>
  </si>
  <si>
    <t>CELKEM (včetně expozic, na něž se vztahuje základní a pokročilý přístup IRB)</t>
  </si>
  <si>
    <t xml:space="preserve">Celkové expozice
</t>
  </si>
  <si>
    <t>Techniky snižování úvěrového rizika</t>
  </si>
  <si>
    <t>Metody snižování úvěrového rizika ve výpočtu RWEA</t>
  </si>
  <si>
    <t>Majetkové zajištění úvěrového 
rizika (FCP)</t>
  </si>
  <si>
    <t>z toho podniky – ostatní</t>
  </si>
  <si>
    <t>z toho retailová oblast – ostatní MSP</t>
  </si>
  <si>
    <t>Objem rizikově vážených expozic</t>
  </si>
  <si>
    <t>Objem rizikově vážených expozic na konci předchozího vykazovaného období</t>
  </si>
  <si>
    <t>Výše aktiv (+/−)</t>
  </si>
  <si>
    <t>Kvalita aktiv (+/−)</t>
  </si>
  <si>
    <t>Aktualizace modelu (+/−)</t>
  </si>
  <si>
    <t>Metodika a zásady (+/−)</t>
  </si>
  <si>
    <t>Převzetí a zcizení (+/−)</t>
  </si>
  <si>
    <t>Devizové pohyby (+/−)</t>
  </si>
  <si>
    <t>Ostatní (+/−)</t>
  </si>
  <si>
    <t>Objem rizikově vážených expozic na konci vykazovaného období</t>
  </si>
  <si>
    <t>Z toho počet
dlužníků v selhání během roku</t>
  </si>
  <si>
    <t>Průměrná
historická
roční
míra selhání (%)</t>
  </si>
  <si>
    <t>Průměrná hodnota PD (%)</t>
  </si>
  <si>
    <t>Zjištěná průměrná míra selhání (%)</t>
  </si>
  <si>
    <t>Počet dlužníků na konci předchozího roku</t>
  </si>
  <si>
    <t>Kategorie expozic</t>
  </si>
  <si>
    <t>Průměrná hodnota PD</t>
  </si>
  <si>
    <t>Odpovídající hodnota
externího ratingu</t>
  </si>
  <si>
    <t>Šablona EU CR10 – Specializované úvěrové expozice a akciové expozice podle metody zjednodušené rizikové váhy</t>
  </si>
  <si>
    <t>Hodnota expozic</t>
  </si>
  <si>
    <t>Tabulka EU CCRA – Zpřístupňování kvalitativních informací, které se týkají úvěrového rizika protistrany</t>
  </si>
  <si>
    <t>Šablona EU CCR1 – Analýza expozic s úvěrovým rizikem protistrany podle přístupu</t>
  </si>
  <si>
    <t>Šablona EU CCR2 – Transakce podléhající kapitálovým požadavkům na riziko související s úvěrovou úpravou v ocenění</t>
  </si>
  <si>
    <t>Šablona EU CCR3 – Standardizovaný přístup – Expozice s úvěrovým rizikem protistrany podle regulatorních kategorií expozic a rizikové váhy</t>
  </si>
  <si>
    <t>Šablona EU CCR4 – Přístup IRB – Expozice s úvěrovým rizikem protistrany podle kategorie expozic a stupnice PD</t>
  </si>
  <si>
    <t>Šablona EU CCR5 – Složení kolaterálu pro expozice s úvěrovým rizikem protistrany</t>
  </si>
  <si>
    <t>Šablona EU CCR6 – Expozice úvěrových derivátů</t>
  </si>
  <si>
    <t>Šablona EU CCR7 – Tokové výkazy objemů rizikově vážených expozic o expozicích s úvěrovým rizikem protistrany podle metody interního modelu</t>
  </si>
  <si>
    <t>Šablona EU CCR8 – Expozice vůči ústředním protistranám</t>
  </si>
  <si>
    <t>Flexibilní formát</t>
  </si>
  <si>
    <t>Reprodukční náklady (RC)</t>
  </si>
  <si>
    <t>Potenciální budoucí expozice (PFE)</t>
  </si>
  <si>
    <t>Efektivní očekávané pozitivní expozice (EEPE)</t>
  </si>
  <si>
    <t>Hodnota expozic před snížením úvěrového rizika</t>
  </si>
  <si>
    <t>Hodnota expozic po snížení úvěrového rizika</t>
  </si>
  <si>
    <t>Objem rizikově vážených expozic (RWEA)</t>
  </si>
  <si>
    <t>EU – Metoda původní expozice (pro deriváty)</t>
  </si>
  <si>
    <t>1,4</t>
  </si>
  <si>
    <t>EU – Zjednodušený přístup SA-CCR (pro deriváty)</t>
  </si>
  <si>
    <t>Přístup SA-CCR (pro deriváty)</t>
  </si>
  <si>
    <t>Metoda interního modelu (pro deriváty a SFT)</t>
  </si>
  <si>
    <t>Z toho skupiny transakcí se započtením transakcí s financováním cenných papírů</t>
  </si>
  <si>
    <t>2b</t>
  </si>
  <si>
    <t>Z toho skupiny transakcí se započtením zahrnující deriváty a transakce s delší dobou vypořádání</t>
  </si>
  <si>
    <t>2c</t>
  </si>
  <si>
    <t>Z toho ze smluvního křížového započtení</t>
  </si>
  <si>
    <t>Jednoduchá metoda finančního kolaterálu (pro SFT)</t>
  </si>
  <si>
    <t>Komplexní metoda finančního kolaterálu (pro SFT)</t>
  </si>
  <si>
    <t>VaR pro SFT</t>
  </si>
  <si>
    <t>RWEA</t>
  </si>
  <si>
    <t>Transakce podléhající pokročilé metodě celkem</t>
  </si>
  <si>
    <t xml:space="preserve">   i) složka VaR (včetně koeficientu násobení třemi)</t>
  </si>
  <si>
    <t xml:space="preserve">   ii) složka SVaR (včetně koeficientu násobení třemi)</t>
  </si>
  <si>
    <t>Transakce podléhající standardizované metodě</t>
  </si>
  <si>
    <t xml:space="preserve">Celkem transakce podléhající kapitálovým požadavkům na riziko související s úvěrovou úpravou v ocenění </t>
  </si>
  <si>
    <t xml:space="preserve">Regionální vlády nebo místní orgány </t>
  </si>
  <si>
    <t>Celková hodnota expozic</t>
  </si>
  <si>
    <t>Stupnice PD</t>
  </si>
  <si>
    <t>Hustota objemů rizikově vážených expozic</t>
  </si>
  <si>
    <t>1 … x</t>
  </si>
  <si>
    <t>Mezisoučet (kategorie expozic X)</t>
  </si>
  <si>
    <t>y</t>
  </si>
  <si>
    <t>Celkem (všechny kategorie expozic relevantních z hlediska úvěrového rizika protistrany)</t>
  </si>
  <si>
    <t>Pevně dané sloupce</t>
  </si>
  <si>
    <t>Kolaterál použitý v transakcích s deriváty</t>
  </si>
  <si>
    <t>Kolaterál použitý v SFT</t>
  </si>
  <si>
    <t>Typ kolaterálu</t>
  </si>
  <si>
    <t>Reálná hodnota přijatého kolaterálu</t>
  </si>
  <si>
    <t>Reálná hodnota složeného kolaterálu</t>
  </si>
  <si>
    <t>Oddělený</t>
  </si>
  <si>
    <t>Neoddělený</t>
  </si>
  <si>
    <t>Hotovost – domácí měna</t>
  </si>
  <si>
    <t>Hotovost – ostatní měny</t>
  </si>
  <si>
    <t>Domácí státní dluhopisy</t>
  </si>
  <si>
    <t>Ostatní státní dluhopisy</t>
  </si>
  <si>
    <t>Dluhopisy vládních institucí</t>
  </si>
  <si>
    <t>Podnikové dluhopisy</t>
  </si>
  <si>
    <t>Kapitálové cenné papíry</t>
  </si>
  <si>
    <t>Koupené zajištění</t>
  </si>
  <si>
    <t>Prodané zajištění</t>
  </si>
  <si>
    <t>Pomyslné hodnoty</t>
  </si>
  <si>
    <t>Swapy úvěrového selhání na jedno jméno</t>
  </si>
  <si>
    <t>Swapy úvěrového selhání založené na indexu</t>
  </si>
  <si>
    <t>Swapy veškerých výnosů</t>
  </si>
  <si>
    <t>Úvěrové opce</t>
  </si>
  <si>
    <t>Ostatní úvěrové deriváty</t>
  </si>
  <si>
    <t>Pomyslné hodnoty celkem</t>
  </si>
  <si>
    <t>Reálné hodnoty</t>
  </si>
  <si>
    <t>Kladná reálná hodnota (aktivum)</t>
  </si>
  <si>
    <t>Záporná reálná hodnota (závazek)</t>
  </si>
  <si>
    <t>Objem rizikově vážených expozic (RWEA) na konci předchozího vykazovaného období</t>
  </si>
  <si>
    <t>Výše aktiv</t>
  </si>
  <si>
    <t>Úvěrová kvalita protistran</t>
  </si>
  <si>
    <t>Aktualizace modelu (pouze metoda interního modelu)</t>
  </si>
  <si>
    <t>Metodika a zásady (pouze metoda interního modelu)</t>
  </si>
  <si>
    <t>Převzetí a zcizení</t>
  </si>
  <si>
    <t>Devizové pohyby</t>
  </si>
  <si>
    <t>RWEA na konci běžného vykazovaného období</t>
  </si>
  <si>
    <t xml:space="preserve">Hodnota expozice </t>
  </si>
  <si>
    <t>Expozice vůči způsobilým ústředním protistranám (celkem)</t>
  </si>
  <si>
    <t>Expozice z obchodů na úrovni způsobilých ústředních protistran (s výjimkou počáteční marže a příspěvků do fondu pro riziko selhání), z toho:</t>
  </si>
  <si>
    <t xml:space="preserve">   i) OTC deriváty</t>
  </si>
  <si>
    <t xml:space="preserve">   ii) burzovní deriváty</t>
  </si>
  <si>
    <t xml:space="preserve">   iii) SFT</t>
  </si>
  <si>
    <t xml:space="preserve">   iv) skupiny transakcí se započtením, u nichž bylo schváleno křížové započtení</t>
  </si>
  <si>
    <t>Oddělená počáteční marže</t>
  </si>
  <si>
    <t>Neoddělená počáteční marže</t>
  </si>
  <si>
    <t>Předfinancované příspěvky do fondu pro riziko selhání</t>
  </si>
  <si>
    <t>Nefinancované příspěvky do fondu pro riziko selhání</t>
  </si>
  <si>
    <t>Expozice vůči nezpůsobilým ústředním protistranám (celkem)</t>
  </si>
  <si>
    <t>Expozice z obchodů na úrovni nezpůsobilých ústředních protistran (s výjimkou počáteční marže a příspěvků do fondu pro riziko selhání), z toho:</t>
  </si>
  <si>
    <t xml:space="preserve">Tabulka EU SECA – Požadavky na zpřístupnění kvalitativních informací, které se týkají sekuritizovaných expozic </t>
  </si>
  <si>
    <t>Šablona EU SEC1 – Sekuritizované expozice v investičním portfoliu</t>
  </si>
  <si>
    <t>Šablona EU SEC2 – Sekuritizované expozice v obchodním portfoliu</t>
  </si>
  <si>
    <t>Šablona EU SEC5 – Expozice sekuritizované institucí – Expozice v selhání a specifické úpravy o úvěrové riziko</t>
  </si>
  <si>
    <t>Šablona EU SEC3 – Sekuritizované expozice v investičním portfoliu a související regulativní kapitálové požadavky – instituce jednající jako původce nebo sponzor</t>
  </si>
  <si>
    <t>Šablona EU SEC4 – Sekuritizované expozice v investičním portfoliu a související regulatorní kapitálové požadavky – instituce jednající jako investor</t>
  </si>
  <si>
    <t>Tabulka EU MRA – Požadavky na zpřístupnění kvalitativních informací, které se týkají tržního rizika</t>
  </si>
  <si>
    <t>Šablona EU MR1 – Tržní riziko podle standardizovaného přístupu</t>
  </si>
  <si>
    <t>Tabulka EU MRB – Požadavky na zpřístupnění kvalitativních informací pro instituce, které používají interní modely pro tržní riziko</t>
  </si>
  <si>
    <t>Šablona EU MR2-A – Tržní riziko podle přístupu interního modelu (IMA)</t>
  </si>
  <si>
    <t>Šablona EU MR2-B – Tokové výkazy rizikově vážených expozic vůči tržnímu riziku podle přístupu IMA</t>
  </si>
  <si>
    <t>Šablona EU MR3 – Hodnoty IMA pro obchodní portfolia</t>
  </si>
  <si>
    <t>Šablona EU MR4 – Porovnání odhadů VaR se zisky/ztrátami</t>
  </si>
  <si>
    <t>Tabulka EU MRA: Požadavky na zpřístupnění kvalitativních informací, které se týkají tržního rizika</t>
  </si>
  <si>
    <t>Přímé produkty</t>
  </si>
  <si>
    <t>Úrokové riziko (obecné a specifické)</t>
  </si>
  <si>
    <t>Akciové riziko (obecné a specifické)</t>
  </si>
  <si>
    <t>Měnové riziko</t>
  </si>
  <si>
    <t xml:space="preserve">Komoditní riziko </t>
  </si>
  <si>
    <t xml:space="preserve">Opce </t>
  </si>
  <si>
    <t>Zjednodušená metoda</t>
  </si>
  <si>
    <t>Metoda Delta-plus</t>
  </si>
  <si>
    <t>Přístup podle scénáře</t>
  </si>
  <si>
    <t>Tabulka EU MRB: Požadavky na zpřístupnění kvalitativních informací pro instituce, které používají interní modely pro tržní riziko</t>
  </si>
  <si>
    <t>EU (a)</t>
  </si>
  <si>
    <r>
      <rPr>
        <b/>
        <sz val="10"/>
        <color theme="1"/>
        <rFont val="Calibri"/>
        <family val="2"/>
        <scheme val="minor"/>
      </rPr>
      <t>Čl. 455 písm. c)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postupů a systémů zavedených k zajištění obchodovatelnosti pozic obsažených v obchodním portfoliu, aby splňovaly požadavky článku 104.</t>
    </r>
    <r>
      <rPr>
        <sz val="10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>Popis metodiky použité k zajištění vhodnosti zásad a postupů zavedených pro celkové řízení obchodního portfolia.</t>
    </r>
    <r>
      <rPr>
        <sz val="10"/>
        <color theme="1"/>
        <rFont val="Calibri"/>
        <family val="2"/>
        <scheme val="minor"/>
      </rPr>
      <t xml:space="preserve"> </t>
    </r>
  </si>
  <si>
    <t>EU (b)</t>
  </si>
  <si>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0000"/>
        <rFont val="Calibri"/>
        <family val="2"/>
        <scheme val="minor"/>
      </rPr>
      <t>Čl. 455 písm. c)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U expozic z obchodního a investičního portfolia, které jsou oceňovány reálnou hodnotou podle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platného účetního rámce a jejichž hodnota expozice je upravena v souladu s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částí druhou hlavou I kapitolou 2 článkem 34 a částí třetí hlavou I kapitolou 3 článkem 105 CRR (jakož i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nařízením Komise v přenesené pravomoci (EU) 2016/101), by instituce měly popsat systémy a kontrolní mechanismy,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které zajišťují obezřetnost a spolehlivost těchto odhadů ocenění.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Tyto informace mohou být u expozic z obchodního portfolia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zpřístupněny jako součást informací o tržním riziku.</t>
    </r>
  </si>
  <si>
    <r>
      <rPr>
        <b/>
        <sz val="10"/>
        <color rgb="FF000000"/>
        <rFont val="Calibri"/>
        <family val="2"/>
        <scheme val="minor"/>
      </rPr>
      <t>Čl. 455 písm. a) bod i)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A) Instituce, které používají modely VaR a modely SVaR, musí zpřístupnit následující informace:</t>
    </r>
  </si>
  <si>
    <t xml:space="preserve">(a) </t>
  </si>
  <si>
    <r>
      <rPr>
        <b/>
        <sz val="10"/>
        <color rgb="FF000000"/>
        <rFont val="Calibri"/>
        <family val="2"/>
        <scheme val="minor"/>
      </rPr>
      <t>Čl. 455 písm. a) bod i) a 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Popis činnosti a rizik, na něž se vztahují modely VaR a SVaR, a upřesnění jejich rozložení v rámci portfolií / dílčích portfolií, jimž udělil příslušný orgán povolení</t>
    </r>
  </si>
  <si>
    <r>
      <rPr>
        <b/>
        <sz val="10"/>
        <color rgb="FF000000"/>
        <rFont val="Calibri"/>
        <family val="2"/>
        <scheme val="minor"/>
      </rPr>
      <t>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Popis rozsahu použití modelů VaR a SVaR, ke kterým příslušný orgán udělil povolení, </t>
    </r>
    <r>
      <rPr>
        <i/>
        <sz val="10"/>
        <color rgb="FF000000"/>
        <rFont val="Calibri"/>
        <family val="2"/>
        <scheme val="minor"/>
      </rPr>
      <t>včetně toho, které subjekty ve skupině modely používají a do jaké míry modely vypovídají o všech modelech použitých na úrovni celé skupiny, a dále procento kapitálových požadavků, na které se modely vztahují, nebo zda se tytéž modely VaR/SVaR používají pro všechny subjekty s expozicí tržního rizika</t>
    </r>
  </si>
  <si>
    <r>
      <rPr>
        <b/>
        <sz val="10"/>
        <color rgb="FF000000"/>
        <rFont val="Calibri"/>
        <family val="2"/>
        <scheme val="minor"/>
      </rPr>
      <t>Čl. 455 písm. a) bod i)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Charakteristika používaných modelů, včetně:</t>
    </r>
  </si>
  <si>
    <t xml:space="preserve">Obecného popisu modelů VaR a SVaR pro regulační účely </t>
  </si>
  <si>
    <t xml:space="preserve">(d) </t>
  </si>
  <si>
    <t xml:space="preserve">Vyložení případných hlavních rozdílů u modelů VaR a SVaR mezi modelem použitým pro účely řízení a modelem použitým pro regulační účely (desetidenní při 99 %). </t>
  </si>
  <si>
    <t xml:space="preserve">(e) </t>
  </si>
  <si>
    <t xml:space="preserve">U modelů VaR: </t>
  </si>
  <si>
    <t xml:space="preserve">i) </t>
  </si>
  <si>
    <t>četnost aktualizace údajů;</t>
  </si>
  <si>
    <t xml:space="preserve"> ii) </t>
  </si>
  <si>
    <t xml:space="preserve">délka časového období používaného ke kalibraci modelu. Popis případného používaného schématu vážení; </t>
  </si>
  <si>
    <t xml:space="preserve">iii) </t>
  </si>
  <si>
    <t xml:space="preserve">jak instituce určí desetidenní období držení (například zda poměrně zvyšuje jednodenní VaR druhou odmocninou z deseti, nebo přímo modeluje desetidenní VaR?); </t>
  </si>
  <si>
    <t xml:space="preserve"> iv) </t>
  </si>
  <si>
    <t xml:space="preserve">souhrnný přístup, což je metoda slučující specifická a obecná rizika (tj. vypočítávají instituce specifický náklad jako samostatný náklad použitím jiné metody než u výpočtu obecného rizika, nebo používají jednotný model, který obecné a specifické riziko diverzifikuje?); </t>
  </si>
  <si>
    <t xml:space="preserve">v) </t>
  </si>
  <si>
    <t xml:space="preserve">postup ocenění (úplné přecenění nebo použití aproximací); </t>
  </si>
  <si>
    <t xml:space="preserve">vi) </t>
  </si>
  <si>
    <t xml:space="preserve">zda se při simulaci možných pohybů rizikových faktorů používají absolutní nebo relativní výnosy (nebo kombinovaný přístup) (tj. poměrná změna cen nebo sazeb nebo absolutní změna cen nebo sazeb). </t>
  </si>
  <si>
    <t xml:space="preserve">(f) </t>
  </si>
  <si>
    <t xml:space="preserve">U modelů SVaR: </t>
  </si>
  <si>
    <t xml:space="preserve">jak se určí desetidenní období držení. Zvyšuje například instituce poměrně jednodenní VaR druhou odmocninou z deseti, nebo přímo modeluje desetidenní VaR? Jestliže je přístup týž jako u modelů VaR, mohou to instituce potvrdit a odkázat na informace zpřístupněné v řádku e) iii) výše; </t>
  </si>
  <si>
    <t xml:space="preserve">krizové období zvolené institucí a odůvodnění této volby; </t>
  </si>
  <si>
    <t xml:space="preserve">postup ocenění (úplné přecenění nebo použití aproximací). </t>
  </si>
  <si>
    <t xml:space="preserve">(g) </t>
  </si>
  <si>
    <r>
      <rPr>
        <b/>
        <sz val="10"/>
        <color theme="1"/>
        <rFont val="Calibri"/>
        <family val="2"/>
        <scheme val="minor"/>
      </rPr>
      <t>Čl. 455 písm. a) bod iii)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zátěžového testování použitého pro parametry modelování (hlavní scénáře vytvořené k zachycení vlastností portfolií, pro něž se uplatní modely VaR a SVaR na úrovni skupiny).</t>
    </r>
  </si>
  <si>
    <t xml:space="preserve">(h) </t>
  </si>
  <si>
    <r>
      <rPr>
        <b/>
        <sz val="10"/>
        <color theme="1"/>
        <rFont val="Calibri"/>
        <family val="2"/>
        <scheme val="minor"/>
      </rPr>
      <t>Čl. 455 písm. a) bod iv) CRR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přístupu použitého pro zpětné testování / validování přesnosti a interní konzistentnosti údajů a parametrů použitých u interních modelů a postupů modelování.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</si>
  <si>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B) Instituce, které používají interní modely k měření kapitálových požadavků k dodatečnému riziku selhání a migrace (IRC), musí zpřístupnit následující informace: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</si>
  <si>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a 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Popis rizik, na něž se vztahují modely IRC, a upřesnění jejich rozložení v rámci portfolií / dílčích portfolií, jimž udělil příslušný orgán povolení</t>
    </r>
  </si>
  <si>
    <r>
      <rPr>
        <b/>
        <sz val="10"/>
        <color rgb="FF000000"/>
        <rFont val="Calibri"/>
        <family val="2"/>
        <scheme val="minor"/>
      </rPr>
      <t>Čl. 455 písm. b)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Popis rozsahu použití modelů IRC, ke kterým příslušný orgán udělil povolení, </t>
    </r>
    <r>
      <rPr>
        <i/>
        <sz val="10"/>
        <color theme="1"/>
        <rFont val="Calibri"/>
        <family val="2"/>
        <scheme val="minor"/>
      </rPr>
      <t>včetně toho, které subjekty ve skupině modely používají a do jaké míry modely vypovídají o všech modelech použitých na úrovni celé skupiny, a dále procento kapitálových požadavků, na které se modely vztahují, nebo zda se tytéž modely IRC používají pro všechny subjekty s expozicí tržního rizika</t>
    </r>
  </si>
  <si>
    <r>
      <rPr>
        <b/>
        <sz val="10"/>
        <color theme="1"/>
        <rFont val="Calibri"/>
        <family val="2"/>
        <scheme val="minor"/>
      </rPr>
      <t>Čl. 455 písm. a) bod 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Obecný popis metodiky použité pro interní modely pro dodatečné riziko selhání a migrace, včetně:</t>
    </r>
  </si>
  <si>
    <t xml:space="preserve">informace o celkovém přístupu modelování (zejména použití modelů vycházejících z rozpětí nebo modelů vycházejících z migrační matice); </t>
  </si>
  <si>
    <t xml:space="preserve">informace o kalibraci matice přechodu; </t>
  </si>
  <si>
    <t xml:space="preserve">informace o korelačních předpokladech </t>
  </si>
  <si>
    <t xml:space="preserve">Přístup použitý k určení horizontů likvidity </t>
  </si>
  <si>
    <t xml:space="preserve">Metodika použitá s cílem získat hodnocení kapitálu splňující požadovaný standard spolehlivosti </t>
  </si>
  <si>
    <t xml:space="preserve">Přístupy použité při validaci modelů </t>
  </si>
  <si>
    <r>
      <rPr>
        <b/>
        <sz val="10"/>
        <color theme="1"/>
        <rFont val="Calibri"/>
        <family val="2"/>
        <scheme val="minor"/>
      </rPr>
      <t>Čl. 455 písm. a) bod iii)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zátěžového testování použitého pro parametry modelování (hlavní scénáře vytvořené k zachycení vlastností portfolií, pro něž se uplatní modely IRC na úrovni skupiny)</t>
    </r>
  </si>
  <si>
    <r>
      <rPr>
        <b/>
        <sz val="10"/>
        <color theme="1"/>
        <rFont val="Calibri"/>
        <family val="2"/>
        <scheme val="minor"/>
      </rPr>
      <t>Čl. 455 písm. a) bod iv)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přístupu použitého pro zpětné testování / validování přesnosti a interní konzistentnosti údajů a parametrů použitých u interních modelů IRC a postupů modelování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</si>
  <si>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C) Instituce, které používají interní modely k měření kapitálových požadavků na portfolio obchodování s korelací (komplexní riziková míra), musí zpřístupnit následující informace: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</si>
  <si>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Čl. 455 písm. a) bod ii) a čl. 455 písm. b)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Popis rizik, na něž se vztahují modely komplexní rizikové míry, a upřesnění jejich rozložení v rámci portfolií / dílčích portfolií, jimž udělil příslušný orgán povolení</t>
    </r>
  </si>
  <si>
    <r>
      <rPr>
        <b/>
        <sz val="10"/>
        <color rgb="FF000000"/>
        <rFont val="Calibri"/>
        <family val="2"/>
        <scheme val="minor"/>
      </rPr>
      <t>Čl. 455 písm. b) CRR</t>
    </r>
    <r>
      <rPr>
        <b/>
        <sz val="10"/>
        <color rgb="FF00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Popis rozsahu použití modelů komplexní rizikové míry, ke kterým příslušný orgán udělil povolení, </t>
    </r>
    <r>
      <rPr>
        <i/>
        <sz val="10"/>
        <color theme="1"/>
        <rFont val="Calibri"/>
        <family val="2"/>
        <scheme val="minor"/>
      </rPr>
      <t>včetně toho, které subjekty ve skupině modely používají a do jaké míry modely vypovídají o všech modelech použitých na úrovni celé skupiny, a dále procento kapitálových požadavků, na které se modely vztahují, nebo zda se tytéž modely IRC používají pro všechny subjekty s expozicí tržního rizika</t>
    </r>
  </si>
  <si>
    <r>
      <rPr>
        <b/>
        <sz val="10"/>
        <color rgb="FF000000"/>
        <rFont val="Calibri"/>
        <family val="2"/>
        <scheme val="minor"/>
      </rPr>
      <t>Čl. 455 písm. a) bod ii) CRR</t>
    </r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Obecný popis metodiky použité pro obchodování s korelací, včetně:</t>
    </r>
  </si>
  <si>
    <t xml:space="preserve">informace o celkovém přístupu modelování (volbě korelace modelu mezi selháním/migracemi a rozpětím: i) oddělené, ale korelované stochastické procesy, které způsobují pohyby migrace/selhání a rozpětí; ii) změny rozpětí způsobující migraci/selhání nebo iii) selhání/migrace způsobující změny rozpětí); </t>
  </si>
  <si>
    <t xml:space="preserve">informace použité ke kalibraci parametrů základní korelace: tvorba cen tranší LGD (konstantní nebo stochastická); </t>
  </si>
  <si>
    <t xml:space="preserve">informace o volbě ohledně stárnutí pozic (zisky a ztráty vycházející ze simulovaného pohybu trhu v modelu vypočtené podle doby do ukončení platnosti jednotlivých pozic na konci jednoletého kapitálového horizontu nebo za použití doby do ukončení platnosti k datu výpočtu) </t>
  </si>
  <si>
    <r>
      <rPr>
        <b/>
        <sz val="10"/>
        <color theme="1"/>
        <rFont val="Calibri"/>
        <family val="2"/>
        <scheme val="minor"/>
      </rPr>
      <t>Čl. 455 písm. a) bod iii) CRR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zátěžového testování použitého pro parametry modelování (hlavní scénáře vytvořené k zachycení vlastností portfolií, pro něž se uplatní modely komplexní rizikové míry na úrovni skupiny)</t>
    </r>
  </si>
  <si>
    <r>
      <rPr>
        <b/>
        <sz val="10"/>
        <color theme="1"/>
        <rFont val="Calibri"/>
        <family val="2"/>
        <scheme val="minor"/>
      </rPr>
      <t>Čl. 455 písm. a) bod iv) CRR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Popis přístupu použitého pro zpětné testování / validování přesnosti a interní konzistentnosti údajů a parametrů použitých u interních modelů komplexní rizikové míry a postupů modelování</t>
    </r>
    <r>
      <rPr>
        <sz val="10"/>
        <color theme="1"/>
        <rFont val="Calibri"/>
        <family val="2"/>
        <scheme val="minor"/>
      </rPr>
      <t xml:space="preserve"> </t>
    </r>
  </si>
  <si>
    <t xml:space="preserve">(i) </t>
  </si>
  <si>
    <r>
      <rPr>
        <b/>
        <sz val="10"/>
        <color theme="1"/>
        <rFont val="Calibri"/>
        <family val="2"/>
        <scheme val="minor"/>
      </rPr>
      <t>Čl. 455 písm. f) CRR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Informace o váženém průměrném horizontu likvidity pro každé dílčí portfolio, na které se použijí interní modely pro dodatečné riziko selhání a migrace a pro obchodování s korelací</t>
    </r>
  </si>
  <si>
    <t>Multiplikační faktor (mc) x průměr za předchozích 60 pracovních dnů (VaRavg)</t>
  </si>
  <si>
    <t>Nejnovější hodnota IRC</t>
  </si>
  <si>
    <t>Průměrná hodnota IRC za dvanáct týdnů</t>
  </si>
  <si>
    <t>Nejnovější hodnota komplexní rizikové míry</t>
  </si>
  <si>
    <t>Průměrná hodnota komplexní rizikové míry za dvanáct týdnů</t>
  </si>
  <si>
    <t>Dolní limit komplexní rizikové míry</t>
  </si>
  <si>
    <t xml:space="preserve">Ostatní </t>
  </si>
  <si>
    <t>VaR</t>
  </si>
  <si>
    <t>SVaR</t>
  </si>
  <si>
    <t>IRC</t>
  </si>
  <si>
    <t>Komplexní riziková míra</t>
  </si>
  <si>
    <t>RWEA celkem</t>
  </si>
  <si>
    <t>Kapitálové požadavky celkem</t>
  </si>
  <si>
    <t xml:space="preserve">Rizikově vážené expozice (RWEA) na konci předchozího období </t>
  </si>
  <si>
    <t>1a</t>
  </si>
  <si>
    <t>Normativní úprava</t>
  </si>
  <si>
    <t>1b</t>
  </si>
  <si>
    <t xml:space="preserve">RWEA na konci předchozího čtvrtletí (ke konci dne) </t>
  </si>
  <si>
    <t xml:space="preserve">Pohyby úrovní rizika </t>
  </si>
  <si>
    <t xml:space="preserve">Aktualizace/změny modelu </t>
  </si>
  <si>
    <t>Metodika a zásady</t>
  </si>
  <si>
    <t xml:space="preserve">Převzetí a zcizení </t>
  </si>
  <si>
    <t xml:space="preserve">Devizové pohyby </t>
  </si>
  <si>
    <t>8a</t>
  </si>
  <si>
    <t xml:space="preserve">RWEA na konci období, za něž se informace zpřístupňují (ke konci dne) </t>
  </si>
  <si>
    <t>8b</t>
  </si>
  <si>
    <t xml:space="preserve">RWEA na konci období, za něž se informace zpřístupňují </t>
  </si>
  <si>
    <t xml:space="preserve">VaR (10denní při 99 %) </t>
  </si>
  <si>
    <t>Maximální hodnota</t>
  </si>
  <si>
    <t>Průměrná hodnota</t>
  </si>
  <si>
    <t xml:space="preserve">Minimální hodnota </t>
  </si>
  <si>
    <t>Konec období</t>
  </si>
  <si>
    <t>SVaR (10denní při 99 %)</t>
  </si>
  <si>
    <t>IRC (99,9 %)</t>
  </si>
  <si>
    <t xml:space="preserve">Komplexní riziková míra (99,9 %) </t>
  </si>
  <si>
    <r>
      <rPr>
        <sz val="11"/>
        <color theme="1"/>
        <rFont val="Calibri"/>
        <family val="2"/>
        <scheme val="minor"/>
      </rPr>
      <t>Instituce musí uvést analýzu „odlehlých hodnot“ (výjimky ze zpětného testování podle článku 366 CRR) ve výsledcích zpětného testování a </t>
    </r>
    <r>
      <rPr>
        <i/>
        <sz val="11"/>
        <color theme="1"/>
        <rFont val="Calibri"/>
        <family val="2"/>
        <scheme val="minor"/>
      </rPr>
      <t>specifikovat data a odpovídající přesah (VaR-P&amp;L), včetně přinejmenším hlavních určujících faktorů, které k výjimkám vedly, a s podobným srovnáním pro běžný výkaz zisků a ztrát a hypotetický výkaz zisků a ztrát (podle článku 366 CRR)</t>
    </r>
    <r>
      <rPr>
        <sz val="11"/>
        <color theme="1"/>
        <rFont val="Calibri"/>
        <family val="2"/>
        <scheme val="minor"/>
      </rPr>
      <t>.</t>
    </r>
  </si>
  <si>
    <t>Instituce musí poskytnout informace o skutečných ziscích/ztrátách, a zejména musí vyjasnit, zda byly zahrnuty rezervy, a pokud zahrnuty nebyly, uvést informace o tom, jak jsou rezervy začleněny do procesu zpětného testování.</t>
  </si>
  <si>
    <t xml:space="preserve">Šablona EU CR6 – Přístup IRB – Expozice úvěrového rizika podle kategorie expozic a rozmezí hodnot PD
</t>
  </si>
  <si>
    <t xml:space="preserve">Šablona EU CR7 – Přístup IRB – Účinek úvěrových derivátů použitých jako techniky snižování úvěrového rizika na objem rizikově vážených expozic (RWEA)
</t>
  </si>
  <si>
    <t>Příloha XXIII 
Zpřístupňování informací o specializovaných úvěrových expozicích a akciových expozicích podle metody zjednodušené rizikové váhy</t>
  </si>
  <si>
    <t>Příloha XXV 
Zpřístupňování informací o úvěrovém riziku protistrany</t>
  </si>
  <si>
    <t>Příloha XXVII
Zpřístupňování informací o expozicích vůči sekuritizovaným pozicím</t>
  </si>
  <si>
    <t>Příloha XXIX
Zpřístupňování informací o tržním riziku podle standardizovaného a interního přístupu</t>
  </si>
  <si>
    <t>Příloha XXXIII 
Zpřístupňování informací o zásadách odměňování</t>
  </si>
  <si>
    <t>Příloha XXXV 
Zpřístupňování informací o zatížení aktiv</t>
  </si>
  <si>
    <t xml:space="preserve">Příloha I 
</t>
  </si>
  <si>
    <t>Zpřístuňování přehledů</t>
  </si>
  <si>
    <t>Příloha III</t>
  </si>
  <si>
    <t>Příloha V</t>
  </si>
  <si>
    <t>Příloha IX</t>
  </si>
  <si>
    <t>Příloha XIII
 Zpřístupňování požadavků na likviditu</t>
  </si>
  <si>
    <t>Příloha XIII</t>
  </si>
  <si>
    <t xml:space="preserve"> Zpřístupňování požadavků na likviditu</t>
  </si>
  <si>
    <t>Příloha XV</t>
  </si>
  <si>
    <t>Příloha XVII</t>
  </si>
  <si>
    <t xml:space="preserve">Příloha XXI </t>
  </si>
  <si>
    <t>Zpřístupňování informací o použití přístupu IRB k úvěrovému riziku (vyjma úvěrového rizika protistrany)</t>
  </si>
  <si>
    <t xml:space="preserve">Příloha XXV </t>
  </si>
  <si>
    <t>Zpřístupňování informací o úvěrovém riziku protistrany</t>
  </si>
  <si>
    <t>Příloha XXVII</t>
  </si>
  <si>
    <t>Příloha XXIX</t>
  </si>
  <si>
    <t>Zpřístupňování informací o tržním riziku podle standardizovaného a interního přístupu</t>
  </si>
  <si>
    <t>Příloha XXXI</t>
  </si>
  <si>
    <t>Příloha XXXI
Zpřístupňování informací o operačním riziku</t>
  </si>
  <si>
    <t>Uveřejňování informací  podle článku 473a nařízení (EU) č. 575/2013, pokud jde o přechodná ustanovení pro zmírnění dopadu zavedení IFRS 9 na kapitál</t>
  </si>
  <si>
    <t>IFRS9(468)</t>
  </si>
  <si>
    <t>473a (468)</t>
  </si>
  <si>
    <t>Povinná osoba šablonu/tabulku vyplňuje: ANO/NE</t>
  </si>
  <si>
    <t>Obecné pokyny EBA/GL/2018/01 k jednotnému zpřístupňování informací podle článku 473a nařízení (EU) č. 575/2013, pokud jde o přechodná ustanovení pro zmírnění dopadu zavedení IFRS 9 na kapitál ve znění obecných pokynů EBA/GL/2020/12,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</si>
  <si>
    <t xml:space="preserve">Šablona IFRS9(468) -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</si>
  <si>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EBA/GL/2018/01
Zpřístupňování informací v souvislosti s IFRS9</t>
  </si>
  <si>
    <t>Legenda:</t>
  </si>
  <si>
    <t>barevné označení listu obsahujícího šablonu</t>
  </si>
  <si>
    <t>barevné označení listu obsahujícího tabulku</t>
  </si>
  <si>
    <t>barevné označení listu obsahujícího souhrn šablon a tabulek dle dané přílohy ITS nebo obecných pokynů EBA</t>
  </si>
  <si>
    <t>Příloha I</t>
  </si>
  <si>
    <t>Příloha II</t>
  </si>
  <si>
    <t>Příloha IV</t>
  </si>
  <si>
    <t>Příloha VI</t>
  </si>
  <si>
    <t>Příloha VII</t>
  </si>
  <si>
    <t>Příloha VIII</t>
  </si>
  <si>
    <t>Příloha X</t>
  </si>
  <si>
    <t>Příloha XI</t>
  </si>
  <si>
    <t>Příloha XII</t>
  </si>
  <si>
    <t>Příloha XIV</t>
  </si>
  <si>
    <t>Příloha XVI</t>
  </si>
  <si>
    <t>Příloha XVIII</t>
  </si>
  <si>
    <t>Příloha XIX</t>
  </si>
  <si>
    <t>Příloha XX</t>
  </si>
  <si>
    <t>Příloha XXI</t>
  </si>
  <si>
    <t>Příloha XXII</t>
  </si>
  <si>
    <t>Příloha XXIII</t>
  </si>
  <si>
    <t>Příloha XXIV</t>
  </si>
  <si>
    <t>Příloha XXV</t>
  </si>
  <si>
    <t>Příloha XXVI</t>
  </si>
  <si>
    <t>Příloha XXVIII</t>
  </si>
  <si>
    <t>Příloha XXX</t>
  </si>
  <si>
    <t>Příloha XXXII</t>
  </si>
  <si>
    <t>Příloha XXXIII</t>
  </si>
  <si>
    <t>Příloha XXXIV</t>
  </si>
  <si>
    <t>Příloha XXXV</t>
  </si>
  <si>
    <t>Příloha XXXVI</t>
  </si>
  <si>
    <t>Malé a nepříliš složité kótované</t>
  </si>
  <si>
    <t>Malé a nepříliš složité nekótované</t>
  </si>
  <si>
    <t>ostatní instituce - instituce, která nesplňuje podmínky ani malé a nepříliš složité instituce ani velké instituce</t>
  </si>
  <si>
    <t>Příloha ITS
Název šablony/tabulky</t>
  </si>
  <si>
    <t xml:space="preserve">Upozornění: </t>
  </si>
  <si>
    <t xml:space="preserve">Uveřejňování informací  podle části osmé nařízení Evropského parlamentu a Rady (EU) č. 575/2013 (CRR) </t>
  </si>
  <si>
    <t>Datum uveřejnění informace</t>
  </si>
  <si>
    <t>Informace platné k datu</t>
  </si>
  <si>
    <t xml:space="preserve">Příloha ITS - vzor </t>
  </si>
  <si>
    <t xml:space="preserve">Příloha ITS -instrukce k vyplnění </t>
  </si>
  <si>
    <t>malá a nepříliš složitá instituce - instituce definovaná v  čl. 4 bodě  145 nařízení CRR</t>
  </si>
  <si>
    <t>velká instituce - instituce definovaná v  čl. 4 bod 146 nařízení CRR</t>
  </si>
  <si>
    <t>Mapování na podávání zpráv dle pomůcky EBA
(Mapping tool)</t>
  </si>
  <si>
    <r>
      <rPr>
        <b/>
        <sz val="11"/>
        <color theme="1"/>
        <rFont val="Calibri"/>
        <family val="2"/>
        <charset val="238"/>
        <scheme val="minor"/>
      </rPr>
      <t>Četnost uveřejnění dle kategorie instituce*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
*Instituce uveřejňují  informace vyžadované podle hlav II a III části osmé CRR v rozsahu a četnosti stanovenými v článcích 433a, 433b a 433c  CRR.</t>
    </r>
  </si>
  <si>
    <t>https://www.eba.europa.eu/eba-updates-reporting-framework-30-and-technical-standards-pillar-3-disclosure</t>
  </si>
  <si>
    <t>Zkratky a definice:</t>
  </si>
  <si>
    <t>GSV-I - globální systémově významná instituce, která  je dle  definice v  čl. 4 bod 133  nařízení CRR  určena v souladu s čl. 131 odst. 1 směrnice 2013/36/EU</t>
  </si>
  <si>
    <r>
      <rPr>
        <b/>
        <sz val="11"/>
        <color rgb="FF0070C0"/>
        <rFont val="Calibri"/>
        <family val="2"/>
        <charset val="238"/>
        <scheme val="minor"/>
      </rPr>
      <t xml:space="preserve">Součástí </t>
    </r>
    <r>
      <rPr>
        <sz val="11"/>
        <rFont val="Calibri"/>
        <family val="2"/>
        <charset val="238"/>
        <scheme val="minor"/>
      </rPr>
      <t xml:space="preserve">informací, které instituce uveřejní   podle části osmé  CRR musí být i </t>
    </r>
    <r>
      <rPr>
        <b/>
        <sz val="11"/>
        <color rgb="FF0070C0"/>
        <rFont val="Calibri"/>
        <family val="2"/>
        <charset val="238"/>
        <scheme val="minor"/>
      </rPr>
      <t xml:space="preserve">písemné potvrzení nejméně jednoho člena vedoucího orgánu nebo vrcholného vedení </t>
    </r>
    <r>
      <rPr>
        <sz val="11"/>
        <rFont val="Calibri"/>
        <family val="2"/>
        <charset val="238"/>
        <scheme val="minor"/>
      </rPr>
      <t>uveřejňující instituce vydané v souladu s článkem 431 odst. 3 CRR, v němž tento člen potvrdí , že  uveřejňující instituce zpřístupnila informace požadované na základě  části osmé CRR v souladu s formálními zásadami a interními procesy, systémy a kontrolními mechanismy, a dále i klíčové prvky formálních zásad instituce přijatých k naplnění požadavků na zpřístupňování informací.</t>
    </r>
  </si>
  <si>
    <t>2
pro 437(a)
1
pro 437(d)(e)(f)</t>
  </si>
  <si>
    <t xml:space="preserve">   CS
Příloha I</t>
  </si>
  <si>
    <r>
      <t xml:space="preserve">Čl. 435 odst. 1 písm. b) CRR
</t>
    </r>
    <r>
      <rPr>
        <sz val="11"/>
        <color theme="1"/>
        <rFont val="Calibri"/>
        <family val="2"/>
        <charset val="238"/>
        <scheme val="minor"/>
      </rPr>
      <t xml:space="preserve">
Popis struktury a organizace útvaru řízení tržních rizik včetně popisu struktury správy a řízení tržního rizika zavedené k provádění strategií a procesů instituce, které jsou uvedené v řádku a) výše a popisují vztahy a mechanismy komunikace mezi různými stranami, jež jsou do řízení tržního rizika zapojeny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</si>
  <si>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Čl. 435 odst. 1 písm. c) CRR
</t>
    </r>
    <r>
      <rPr>
        <sz val="11"/>
        <color theme="1"/>
        <rFont val="Calibri"/>
        <family val="2"/>
        <charset val="238"/>
        <scheme val="minor"/>
      </rPr>
      <t xml:space="preserve">
Rozsah a povaha systémů hlášení a měření rizik</t>
    </r>
  </si>
  <si>
    <r>
      <t xml:space="preserve">Čl. 435 odst. 1 písm. a) a d) CRR
</t>
    </r>
    <r>
      <rPr>
        <sz val="11"/>
        <color theme="1"/>
        <rFont val="Calibri"/>
        <family val="2"/>
        <charset val="238"/>
        <scheme val="minor"/>
      </rPr>
      <t xml:space="preserve">
Popis strategií a procesů instituce k řízení tržního rizika, včetně: 
– vysvětlení strategických cílů vedení při obchodní činnosti a také zavedené postupy zjišťování, měření, sledování a kontroly tržních rizik instituce, 
– zásady pro zajištění a snižování rizika a strategie a postupy pro sledování trvalé efektivity zajištění</t>
    </r>
  </si>
  <si>
    <r>
      <rPr>
        <sz val="11"/>
        <color theme="1"/>
        <rFont val="Calibri"/>
        <family val="2"/>
        <charset val="238"/>
        <scheme val="minor"/>
      </rPr>
      <t>Sekuritizace (specifické riziko)</t>
    </r>
  </si>
  <si>
    <t xml:space="preserve">Denní výše VaR z předchozího dne (VaRt–1) </t>
  </si>
  <si>
    <t>Poslední dostupná SVaR (SVaRt–1))</t>
  </si>
  <si>
    <t>Multiplikační faktor (ms) vynásobený průměrem výše SVaR za předchozích 60 pracovních dnů (SVaRavg)</t>
  </si>
  <si>
    <r>
      <t>VaR</t>
    </r>
    <r>
      <rPr>
        <sz val="11"/>
        <color theme="1"/>
        <rFont val="Calibri"/>
        <family val="2"/>
        <charset val="238"/>
        <scheme val="minor"/>
      </rPr>
      <t xml:space="preserve"> (vyšší z hodnot a a b)</t>
    </r>
  </si>
  <si>
    <r>
      <t>SVaR</t>
    </r>
    <r>
      <rPr>
        <sz val="11"/>
        <color theme="1"/>
        <rFont val="Calibri"/>
        <family val="2"/>
        <charset val="238"/>
        <scheme val="minor"/>
      </rPr>
      <t xml:space="preserve"> (vyšší z hodnot a a b)</t>
    </r>
  </si>
  <si>
    <r>
      <t>IRC</t>
    </r>
    <r>
      <rPr>
        <sz val="11"/>
        <color theme="1"/>
        <rFont val="Calibri"/>
        <family val="2"/>
        <charset val="238"/>
        <scheme val="minor"/>
      </rPr>
      <t xml:space="preserve"> (vyšší z hodnot a a b)</t>
    </r>
  </si>
  <si>
    <r>
      <rPr>
        <b/>
        <sz val="11"/>
        <color theme="1"/>
        <rFont val="Calibri"/>
        <family val="2"/>
        <charset val="238"/>
        <scheme val="minor"/>
      </rPr>
      <t>Komplexní riziková míra</t>
    </r>
    <r>
      <rPr>
        <sz val="11"/>
        <color theme="1"/>
        <rFont val="Calibri"/>
        <family val="2"/>
        <charset val="238"/>
        <scheme val="minor"/>
      </rPr>
      <t xml:space="preserve"> (nejvyšší z hodnot a, b a c)</t>
    </r>
  </si>
  <si>
    <t xml:space="preserve"> Osobní zajištění úvěrového 
rizika (UFCP)</t>
  </si>
  <si>
    <r>
      <rPr>
        <b/>
        <sz val="9"/>
        <color theme="1"/>
        <rFont val="Calibri"/>
        <family val="2"/>
        <charset val="238"/>
        <scheme val="minor"/>
      </rPr>
      <t xml:space="preserve">RWEA bez substitučních účinků
</t>
    </r>
    <r>
      <rPr>
        <sz val="9"/>
        <color theme="1"/>
        <rFont val="Calibri"/>
        <family val="2"/>
        <charset val="238"/>
        <scheme val="minor"/>
      </rPr>
      <t xml:space="preserve">(pouze redukční účinky)
</t>
    </r>
  </si>
  <si>
    <r>
      <t xml:space="preserve">RWEA se substitučními účinky
</t>
    </r>
    <r>
      <rPr>
        <sz val="9"/>
        <color theme="1"/>
        <rFont val="Calibri"/>
        <family val="2"/>
        <charset val="238"/>
        <scheme val="minor"/>
      </rPr>
      <t>(redukční i substituční účinky)</t>
    </r>
    <r>
      <rPr>
        <b/>
        <sz val="9"/>
        <color theme="1"/>
        <rFont val="Calibri"/>
        <family val="2"/>
        <charset val="238"/>
        <scheme val="minor"/>
      </rPr>
      <t xml:space="preserve">
</t>
    </r>
  </si>
  <si>
    <r>
      <t xml:space="preserve"> 
Podíl expozic krytých </t>
    </r>
    <r>
      <rPr>
        <b/>
        <sz val="9"/>
        <color theme="1"/>
        <rFont val="Calibri"/>
        <family val="2"/>
        <charset val="238"/>
        <scheme val="minor"/>
      </rPr>
      <t>finančním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</si>
  <si>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jiným způsobilým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</si>
  <si>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jiným majetkovým zajištěním úvěrového rizika (%)</t>
    </r>
  </si>
  <si>
    <r>
      <t xml:space="preserve">
Podíl expozic krytých </t>
    </r>
    <r>
      <rPr>
        <b/>
        <sz val="9"/>
        <color theme="1"/>
        <rFont val="Calibri"/>
        <family val="2"/>
        <charset val="238"/>
        <scheme val="minor"/>
      </rPr>
      <t>zárukami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</si>
  <si>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úvěrovými deriváty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</si>
  <si>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nemovitým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</si>
  <si>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pohledávkami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</si>
  <si>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jiným fyzickým kolaterálem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</si>
  <si>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hotovostními vklady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</si>
  <si>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životními pojistkami (%)</t>
    </r>
  </si>
  <si>
    <r>
      <t xml:space="preserve">Podíl expozic krytých </t>
    </r>
    <r>
      <rPr>
        <b/>
        <sz val="9"/>
        <color theme="1"/>
        <rFont val="Calibri"/>
        <family val="2"/>
        <charset val="238"/>
        <scheme val="minor"/>
      </rPr>
      <t>nástroji v držení třetí strany (%)</t>
    </r>
  </si>
  <si>
    <t>Podíl expozic krytých nástroji v držení třetí strany (%)</t>
  </si>
  <si>
    <r>
      <rPr>
        <b/>
        <sz val="11"/>
        <color rgb="FF000000"/>
        <rFont val="Calibri"/>
        <family val="2"/>
        <charset val="238"/>
        <scheme val="minor"/>
      </rPr>
      <t>Čl. 439 písm. a) CRR</t>
    </r>
    <r>
      <rPr>
        <sz val="11"/>
        <color rgb="FF000000"/>
        <rFont val="Calibri"/>
        <family val="2"/>
        <charset val="238"/>
        <scheme val="minor"/>
      </rPr>
      <t xml:space="preserve">
Popis metodiky použité k přiřazení vnitřně stanoveného kapitálu a úvěrových limitů pro úvěrové expozice vůči protistraně včetně metod, které byly použity k přiřazení těchto limitů k expozicím vůči ústředním protistranám</t>
    </r>
  </si>
  <si>
    <r>
      <rPr>
        <b/>
        <sz val="11"/>
        <color theme="1"/>
        <rFont val="Calibri"/>
        <family val="2"/>
        <charset val="238"/>
        <scheme val="minor"/>
      </rPr>
      <t xml:space="preserve">Čl. 439 písm. b) CRR
</t>
    </r>
    <r>
      <rPr>
        <sz val="11"/>
        <color theme="1"/>
        <rFont val="Calibri"/>
        <family val="2"/>
        <charset val="238"/>
        <scheme val="minor"/>
      </rPr>
      <t xml:space="preserve">
Popis zásad týkajících se záruk a jiných prostředků ke snižování úvěrového rizika, jako jsou zásady zajištění kolaterálu a ustavení úvěrových rezerv</t>
    </r>
  </si>
  <si>
    <r>
      <rPr>
        <b/>
        <sz val="11"/>
        <color rgb="FF000000"/>
        <rFont val="Calibri"/>
        <family val="2"/>
        <charset val="238"/>
        <scheme val="minor"/>
      </rPr>
      <t xml:space="preserve">Čl. 439 písm. c) CRR
</t>
    </r>
    <r>
      <rPr>
        <sz val="11"/>
        <color rgb="FF000000"/>
        <rFont val="Calibri"/>
        <family val="2"/>
        <charset val="238"/>
        <scheme val="minor"/>
      </rPr>
      <t>Popis zásad týkajících se rizika pozitivní korelace ve smyslu článku 291 CRR</t>
    </r>
  </si>
  <si>
    <r>
      <rPr>
        <b/>
        <sz val="11"/>
        <color rgb="FF000000"/>
        <rFont val="Calibri"/>
        <family val="2"/>
        <charset val="238"/>
        <scheme val="minor"/>
      </rPr>
      <t xml:space="preserve">Čl. 431 odst. 3 a 4 CRR
</t>
    </r>
    <r>
      <rPr>
        <sz val="11"/>
        <color rgb="FF000000"/>
        <rFont val="Calibri"/>
        <family val="2"/>
        <charset val="238"/>
        <scheme val="minor"/>
      </rPr>
      <t xml:space="preserve">
Ostatní cíle a zásady řízení rizik, které se týkají úvěrového rizika protistrany</t>
    </r>
  </si>
  <si>
    <r>
      <rPr>
        <b/>
        <sz val="11"/>
        <color theme="1"/>
        <rFont val="Calibri"/>
        <family val="2"/>
        <charset val="238"/>
        <scheme val="minor"/>
      </rPr>
      <t xml:space="preserve">Čl. 439 písm. d) CRR
</t>
    </r>
    <r>
      <rPr>
        <sz val="11"/>
        <color theme="1"/>
        <rFont val="Calibri"/>
        <family val="2"/>
        <charset val="238"/>
        <scheme val="minor"/>
      </rPr>
      <t xml:space="preserve">
Výše kolaterálu, který by instituce musela poskytnout v případě snížení svého úvěrového ratingu</t>
    </r>
  </si>
  <si>
    <r>
      <rPr>
        <sz val="10"/>
        <color theme="1"/>
        <rFont val="Calibri"/>
        <family val="2"/>
        <charset val="238"/>
        <scheme val="minor"/>
      </rPr>
      <t>Koeficient alfa použitý pro výpočet regulatorní hodnoty expozic</t>
    </r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</si>
  <si>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1</t>
    </r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</si>
  <si>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2</t>
    </r>
  </si>
  <si>
    <r>
      <rPr>
        <sz val="11"/>
        <color rgb="FF000000"/>
        <rFont val="Calibri"/>
        <family val="2"/>
        <charset val="238"/>
        <scheme val="minor"/>
      </rPr>
      <t>Transakce podléhající alternativnímu přístupu (podle metody původní expozice)</t>
    </r>
  </si>
  <si>
    <r>
      <rPr>
        <sz val="11"/>
        <color theme="1"/>
        <rFont val="Calibri"/>
        <family val="2"/>
        <charset val="238"/>
        <scheme val="minor"/>
      </rPr>
      <t>Celková hodnota expozic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</si>
  <si>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Legenda</t>
  </si>
  <si>
    <t xml:space="preserve">Příloha I 
Zpřístupňování přehledů 
</t>
  </si>
  <si>
    <t>Šablona EU LIQ1 – Kvantitativní informace o  ukazateli krytí likvidity (LCR)</t>
  </si>
  <si>
    <t>barevné označení šablon a tabulek na listu Obsah, které uveřejňují velké dceřiné podniky mateřských institucí v EU (včetně  četnosti jejich uveřejňování - sloupce B,K,L)*</t>
  </si>
  <si>
    <t>barevné označení šablon a tabulek na listu Obsah, které uveřejňují velké dceřiné podniky mateřských institucí v EU* (včetně  četnosti jejich uveřejňování - viz označení sloupců B,K,L na listu Obsah)</t>
  </si>
  <si>
    <t xml:space="preserve">Vzory pro uveřejňování informací (pracovní pomůcka) </t>
  </si>
  <si>
    <t>1 
(pouze 438)(c)</t>
  </si>
  <si>
    <t xml:space="preserve">Četnost uveřejnění:      1 - ročně
                                               2 - pololetně
                                               4 - čtvrtletně
                                               N/A - uveřejnění dané šablony /tabulky pro uveřejnění informací se na danou kategorii instituce nevztahuje. </t>
  </si>
  <si>
    <t>*Velké dceřiné podniky mateřských institucí v EU uveřejňují informace uvedené v článcích 437, 438, 440, 442, 450, 451, 451a a 453 na individuálním základě, nebo je-li to relevantní, na subkonsolidovaném základě.</t>
  </si>
  <si>
    <t xml:space="preserve">Pozn.: Pokud je na listu Obsah pod  označením četnosti  uveřejnění  pro danou šablonu/tabulku pro uveřejňování informací a kategorii instituce (sloupce K až P) uvedeno navíc  číslo článku CRR a jeho odstavce(ů) a/nebo písmen(e), neuveřejňuje instituce veškeré informace v dané šabloně/tabulce, ale uveřejní pouze informace odpovídající rozsahu upřesnění pod danou četností. Četnost uveřejnění  může být  u některých šablon pro uveřejňování informací  odlišná pro jejich jednotlivé části. 
Instituce si na listu Obsah ve sloupci odpovídajícím jejímu zařazení do kategorie instituce může prostřednictvím označení četnosti (vyloučením hodnot N/A a prázdné) vyfiltrovat šablony, které jsou pro  její  uveřejňování   relevantní dle principů přiměřenosti a proporcionality. Pokud je instituce velkým dceřiným podnikem  mateřské instituce v EU, rozšíří filtrování ještě o barevné označení buněk - viz Legenda níže. </t>
  </si>
  <si>
    <t>https://www.eba.europa.eu/eba-updates-mapping-between-its-pillar-3-disclosures-and-its-supervisory-reporting-v30</t>
  </si>
  <si>
    <t>Původní verze Mapping tool před aktualizací</t>
  </si>
  <si>
    <r>
      <rPr>
        <b/>
        <sz val="11"/>
        <rFont val="Calibri"/>
        <family val="2"/>
        <charset val="238"/>
        <scheme val="minor"/>
      </rPr>
      <t>Mapping tool</t>
    </r>
    <r>
      <rPr>
        <sz val="11"/>
        <rFont val="Calibri"/>
        <family val="2"/>
        <charset val="238"/>
        <scheme val="minor"/>
      </rPr>
      <t xml:space="preserve"> - pracovní pomůcka vypracovaná Evropským orgánem pro bankovnictví (EBA) k mapování šablon uveřejňování dle Pilíře 3 na šablony podávání zpráv verze 3.0,  aktualizovaná 6.8.2021 - viz  </t>
    </r>
  </si>
  <si>
    <t>1(2)</t>
  </si>
  <si>
    <t>1(1)</t>
  </si>
  <si>
    <t>1(4)</t>
  </si>
  <si>
    <t>1(3)</t>
  </si>
  <si>
    <t>3(1)</t>
  </si>
  <si>
    <t>3(2)</t>
  </si>
  <si>
    <t>3(4)</t>
  </si>
  <si>
    <t>3(3)</t>
  </si>
  <si>
    <t>4(a)</t>
  </si>
  <si>
    <t>4(b)</t>
  </si>
  <si>
    <t>7(c)</t>
  </si>
  <si>
    <t>8(1)(a)</t>
  </si>
  <si>
    <t>8(1)(b)</t>
  </si>
  <si>
    <t>8(1)(d)</t>
  </si>
  <si>
    <t>8(1)(e)</t>
  </si>
  <si>
    <t>8(1)(c)</t>
  </si>
  <si>
    <t>8(2)</t>
  </si>
  <si>
    <t>8(2) (pro sloupce  a, c, e, f a g šablony  EU CQ5) and  8(3) (pro sloupce b a d šablony EU CQ5 )</t>
  </si>
  <si>
    <t>8(2) (pro sloupce  a, c, e, f a g šablony  EU CQ4) and  8(3) (pro sloupce b a d šablony EU CQ4 )</t>
  </si>
  <si>
    <t>8(3)</t>
  </si>
  <si>
    <t>9(a)</t>
  </si>
  <si>
    <t>9(b)</t>
  </si>
  <si>
    <t>10(c)</t>
  </si>
  <si>
    <t xml:space="preserve">437 (a), (d), (e) a (f) 
</t>
  </si>
  <si>
    <t>11(d)</t>
  </si>
  <si>
    <t>11(e)</t>
  </si>
  <si>
    <t>13(a)</t>
  </si>
  <si>
    <t>13(b)</t>
  </si>
  <si>
    <t>13(c)</t>
  </si>
  <si>
    <t>13(d)</t>
  </si>
  <si>
    <t>13(e)</t>
  </si>
  <si>
    <t>13(f)</t>
  </si>
  <si>
    <t>13(g)</t>
  </si>
  <si>
    <t>13(h)</t>
  </si>
  <si>
    <t>15(1)</t>
  </si>
  <si>
    <t xml:space="preserve">15(2)(a) </t>
  </si>
  <si>
    <t xml:space="preserve">15(2)(b) </t>
  </si>
  <si>
    <t xml:space="preserve">15(2)(c) </t>
  </si>
  <si>
    <t xml:space="preserve">15(2)(d) </t>
  </si>
  <si>
    <t xml:space="preserve">15(2)(e) </t>
  </si>
  <si>
    <t xml:space="preserve">15(2)(f) </t>
  </si>
  <si>
    <t>17(a)</t>
  </si>
  <si>
    <t>17(b)</t>
  </si>
  <si>
    <t>17(c)</t>
  </si>
  <si>
    <t>17(d)</t>
  </si>
  <si>
    <t>17(e)</t>
  </si>
  <si>
    <t xml:space="preserve">452 (h)/
180(1) (f) </t>
  </si>
  <si>
    <t xml:space="preserve">439 (f), (g), (k), (m) </t>
  </si>
  <si>
    <t xml:space="preserve">439 (a), (b), (c), (d) </t>
  </si>
  <si>
    <t xml:space="preserve">439 (l) 
odkazující na 444 (e) </t>
  </si>
  <si>
    <t xml:space="preserve">439 (l) 
odkazující na  452 (g) </t>
  </si>
  <si>
    <t xml:space="preserve"> 450(1) (a), (b), (c), (d), (e), (f), (j) a (k)  a 450(2) </t>
  </si>
  <si>
    <t xml:space="preserve"> 450(1)(g) </t>
  </si>
  <si>
    <t xml:space="preserve">450 (1)(i) </t>
  </si>
  <si>
    <t>Tabulka EU IRRBBA – Kvalitativní informace o úrokových rizicích investičního portfolia</t>
  </si>
  <si>
    <t>EU IRRBBA</t>
  </si>
  <si>
    <t>Příloha XXXVII 
Zpřístupňování informací o expozicích vůči úrokovému riziku u pozic nezahrnutých do obchodního portfolia</t>
  </si>
  <si>
    <t>Šablona EU IRRBB1 – Úroková rizika investičního portfolia</t>
  </si>
  <si>
    <t>EU IRRBB1</t>
  </si>
  <si>
    <t>Příloha XXXVII</t>
  </si>
  <si>
    <t>448</t>
  </si>
  <si>
    <t>16a</t>
  </si>
  <si>
    <t>Příloha XXXVIII</t>
  </si>
  <si>
    <r>
      <t xml:space="preserve">ITS - Prováděcí nařízení Komise </t>
    </r>
    <r>
      <rPr>
        <b/>
        <sz val="11"/>
        <rFont val="Calibri"/>
        <family val="2"/>
        <charset val="238"/>
        <scheme val="minor"/>
      </rPr>
      <t>(EU) 637/2021 ze dne 15. března 2021</t>
    </r>
    <r>
      <rPr>
        <sz val="11"/>
        <rFont val="Calibri"/>
        <family val="2"/>
        <charset val="238"/>
        <scheme val="minor"/>
      </rPr>
      <t xml:space="preserve">, kterým se stanoví prováděcí technické normy, pokud jde o způsob, jakým instituce zveřejňují informace uvedené v části osmé hlavách II a III nařízení Evropského parlamentu a Rady (EU) č. 575/2013, a zrušuje prováděcí nařízení Komise (EU) č. 1423/2013,  nařízení Komise v přenesené pravomoci (EU) 2015/1555, prováděcí nařízení Komise (EU) 2016/200 a nařízení Komise v přenesené pravomoci (EU) 2017/2295 ve znění Prováděcího  nařízení Komise </t>
    </r>
    <r>
      <rPr>
        <b/>
        <sz val="11"/>
        <rFont val="Calibri"/>
        <family val="2"/>
        <charset val="238"/>
        <scheme val="minor"/>
      </rPr>
      <t>(EU) 2021/1018 ze dne 22. června 2021</t>
    </r>
    <r>
      <rPr>
        <sz val="11"/>
        <rFont val="Calibri"/>
        <family val="2"/>
        <charset val="238"/>
        <scheme val="minor"/>
      </rPr>
      <t xml:space="preserve">, kterým se mění prováděcí technické normy stanovené v prováděcím nařízení (EU) 2021/637, pokud jde o zpřístupňování informací o ukazatelích globálního systémového významu, a zrušuje prováděcí nařízení (EU) č. 1030/2014 a ve znění Prováděcího nařízení Komise </t>
    </r>
    <r>
      <rPr>
        <b/>
        <sz val="11"/>
        <rFont val="Calibri"/>
        <family val="2"/>
        <charset val="238"/>
        <scheme val="minor"/>
      </rPr>
      <t>(EU) 2022/631 ze dne 13. dubna 2022</t>
    </r>
    <r>
      <rPr>
        <sz val="11"/>
        <rFont val="Calibri"/>
        <family val="2"/>
        <charset val="238"/>
        <scheme val="minor"/>
      </rPr>
      <t xml:space="preserve">, kterým se mění prováděcí technické normy stanovené prováděcím nařízením (EU) 2021/637, pokud jde o zpřístupňování informací o expozicích vůči úrokovému riziku u pozic nezahrnutých do obchodního portfolia </t>
    </r>
  </si>
  <si>
    <t>barevné označení listu obsahujícího souhrn šablon a tabulek dle dané přílohy I až XXXVII  ITS nebo obecných pokynů EBA</t>
  </si>
  <si>
    <t>Prováděcí nařízení Komise (EU) 637/2021 ze dne 15. března 2021, kterým se stanoví prováděcí technické normy, pokud jde o způsob, jakým instituce zveřejňují informace uvedené v části osmé hlavách II a III nařízení Evropského parlamentu a Rady (EU) č. 575/2013, v platném znění</t>
  </si>
  <si>
    <t xml:space="preserve">Banka nespoléhá na koncentrované zdroje financování. Nejvýznamnějším zdrojem financování jsou běžné a spořící účty fyzických osob. </t>
  </si>
  <si>
    <t xml:space="preserve">Potenciální odtoky likvidity z derivátových smluv nejsou významné. </t>
  </si>
  <si>
    <t>Nesoulad měn u ukazatele LCR je minimální a není významným faktorem.</t>
  </si>
  <si>
    <t>Položky ve výpočtu LCR, které nejsou zahrnuty v šabloně pro zpřístupňování informací o ukazateli krytí likvidity, banka nepovažuje za relevantní z hlediska vlivu na likviditní profil.</t>
  </si>
  <si>
    <t>Strategie pro řízení likviditního rizika se odvíjí od normy "Strategy of RBCZ for liquidity Managing and monitoring".</t>
  </si>
  <si>
    <t>Struktura a organizace funkce řízení rizika likvidity (pravomoci, pravidla a jiná ujednání) je upravena interní normou.</t>
  </si>
  <si>
    <t>Popis řízení likviditního rizika včetně odpovědností dalších útvarů je definováno v interní normě "Strategy of RBCZ for liquidity Managing and monitoring"</t>
  </si>
  <si>
    <t>Raiffeisenbank disponuje postupy a nástroji pro měření všech hlavních bankovních rizik dle market best practice, požadavků regulátorů, auditorů a akcionářů.</t>
  </si>
  <si>
    <t>Banka má pro všechny druhy rizik stanoveny limity vztažené k přijatému rizikovému apetitu a dodržování těchto limitů sleduje na pravidelné bázi.</t>
  </si>
  <si>
    <t xml:space="preserve">Raiffeisenbank disponuje pohotovostními plány definovanými v interních normách  "Recovery plan" a "Pohotovostní plány pro případ krize likvidity a kapitálu" </t>
  </si>
  <si>
    <t xml:space="preserve">Banka provádí stresové testování v rámci Systému vnitřně stanoveného kapitálu (SVSK). Využití stresového testování v řízení likvidity je popsáno v interní normě "Market Risk and Liquidity Stress Tests" . </t>
  </si>
  <si>
    <t>Systém norem pro řízení rizik má charakter interního předpisu schvalovaného představenstvem banky.</t>
  </si>
  <si>
    <t>Rizikový apetit banky je ústřední parametr, od kterého se odvíjí stanovení jednotlivých limitů a udává cílený rizikový profil banky. Rizikový apetit je schvalovaný představenstvem banky.</t>
  </si>
  <si>
    <t/>
  </si>
  <si>
    <t>Strategie pro řízení tržního rizika se odvíjí od interní normy schálené představenstvem banky.</t>
  </si>
  <si>
    <t>Struktura a organizace útvaru řízení tržních rizik se řídí interními normami, které byly schváleny představenstvem banky.</t>
  </si>
  <si>
    <t>Komentář</t>
  </si>
  <si>
    <t>RB v rámci Systému vnitřně stanoveného kapitálu (SVSK) provádí hodnocení a mapování veškerých rizik, kterým banka je nebo může být v budoucnu vystavena (jak na solo, tak na konsolidované bázi). Na základě výsledného hodnocení stanovuje rizika, pro něž definuje systém řízení, počítá ekonomický kapitál (EC) a provádí stresové testování pro účely SVSK a Ozdravného plánování. K výpočtu ekonomického kapitálu pro rizika definovaná pod Pilířem 1 banka využívá metody odvozené od metod používaných pro stanovení regulatorních kapitálových požadavků. Ekonomický kapitál pro ostatní rizika (kromě rizik Pilíře 1) banka stanovuje na základě významnosti rizik, dále banka vytváří i tzv. kapitálovou přirážku k celkovému EC - slouží pro krytí významných a středně významných rizik, u kterých nedochází k samostatnému výpočtu EC. Banka na měsíční bázi sleduje interní kapitálovou přiměřenost (a kontroluje, zda je v souladu s rizikovým apetitem) definovanou jako podíl agregovaného ekonomického a interního kapitálu, jehož struktura vychází z kapitálu regulatorního (Pilíř 1).  Banka pro potřeby SVSK realizuje stresové testování s cílem ověřit schopnost banky ustát i velmi nepříznivý budoucí vývoj. Při tvorbě stresových scénářů je zohledněno potenciální zhoršení makroekonomického prostředí. 
Banka postupuje v rámci SVSK dle interně nastavené metodiky, která je každoročně aktualizována (na základě vývoje nových procesů a postupů, změn ve výpočtu EC u stávajích nebo nových rizik, definování nových scénářů stresového testování, požadavků regulátorů, apod.).</t>
  </si>
  <si>
    <t xml:space="preserve">RB vykazuje k 31.12.2023 celkovou regulatorní kapitálovou přiměřenost ve výši 24,02%, kapitálovou přiměřenost Tier 1 ve výši 21,31% a CET 1 ve výši 18,95% (k 30.09.2023 vykazovala hodnoty 24,49%, 22,21% a 19,90%). Na konsolidované úrovni pak vykazuje  kapitálovou přiměřenost ve výši 19,98%, kapitálovou přiměřenost Tier 1 ve výši 17,78% a CET 1 ve výši 15,97%. Minimální kapitálový poměr CET 1 v roce 2023 byl dle ČNB na konsolidované bázi v rámci Pilířů 1 a 2 stanoven k ultimu roku na úrovni 10,94%, poměr Tier 1 na úrovni 12,95% a celková kapitálová přiměřenost ve výši 15,62%. Z toho bezpečnostní kapitálová rezerva byla pro rok 2023 dle ČNB definována ve výši 2,5%, O-SII přirážka zůstala ve stejné výši 0,5% a proticyklická rezerva činila na 2,0%. Na regulatorní úrovni, a to jak na konsolidované tak solo bázi, banka urdržuje kapitálové poměry dostatečně vysoko nad požadovanou hladinou. 
V roce 2023 banka sleduje i minimální požadavek na kapitál a způsobilé závazky (MREL), jehož celková hodnota byla definována ve výši 25,52% MREL TREA a 5,91 % MREL TEM. Na konsolidované úrovni dosáhla banka ke konci roku 2023 hodnoty MREL TREA  31,60% a MREL TEM 10,56%.
Pro účely SVSK banka definuje vlastní metodiku. Interní kapitálová přiměřenost (podíl ekonomického a interního kapitálu) by za očekávaných podmínek neměla překročit hodnotu 75%. Banka se v roce 2023 pohybovala v rozmezí 55 - 62%, konkrétně k 31.3.2023 vykazovala nejnižší hodnotu, a to 55,42%. Maximální hodnota ve výši 62,23% byla dosažena v prosinci 2023. 
Stresové testování v rámci SVSK je prováděno na měsíční bázi za účelem ověření schopnosti banky plnit minimální kapitálové poměry v uvažovaných makroekonomických scénářích. </t>
  </si>
  <si>
    <t>(31/03/2024)</t>
  </si>
  <si>
    <t>neplníme</t>
  </si>
  <si>
    <t>Objem klientských vkladů ve sledovaném období pokračoval v mírnému nárůstu, a to především díky spořícím účtům fyzických osob. Také objem klientských úvěrů se mírně navýšil.</t>
  </si>
  <si>
    <t>U ukazatele LCR došlo k mírnému navýšení, a to především z důvodu přílivu stabilních vkladů fyzických osob.</t>
  </si>
  <si>
    <t>Likviditní rezerva je tvořena z většiny úložkami u ČNB a státními dluhopisy ČR, menší část připadá na státní dluhopisy států EU a korporátní dluhopisy uznatelné pro refinancování s ECB .</t>
  </si>
  <si>
    <t>RBCZ plní tuto tabulku pololetně dle výkazu Corep_of C_08.04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</si>
</sst>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Segoe UI"/>
      <family val="2"/>
    </font>
    <font>
      <b/>
      <sz val="8"/>
      <color theme="1"/>
      <name val="Segoe UI"/>
      <family val="2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rgb="FF00808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.5"/>
      <color theme="1"/>
      <name val="Segoe UI"/>
      <family val="2"/>
    </font>
    <font>
      <b/>
      <sz val="8.5"/>
      <color theme="1"/>
      <name val="Segoe UI"/>
      <family val="2"/>
    </font>
    <font>
      <sz val="8.5"/>
      <color rgb="FF000000"/>
      <name val="Segoe U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Segoe UI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1"/>
      <color rgb="FF1F497D"/>
      <name val="Calibri"/>
      <family val="2"/>
    </font>
    <font>
      <b/>
      <sz val="16"/>
      <color theme="1"/>
      <name val="Calibri"/>
      <family val="2"/>
      <scheme val="minor"/>
    </font>
    <font>
      <sz val="24"/>
      <color rgb="FF000000"/>
      <name val="Segoe UI"/>
      <family val="2"/>
    </font>
    <font>
      <sz val="11"/>
      <color theme="1"/>
      <name val="Segoe UI"/>
      <family val="2"/>
    </font>
    <font>
      <b/>
      <i/>
      <sz val="11"/>
      <color theme="1"/>
      <name val="Calibri"/>
      <family val="2"/>
      <scheme val="minor"/>
    </font>
    <font>
      <sz val="9"/>
      <color rgb="FF1F497D"/>
      <name val="Calibri"/>
      <family val="2"/>
    </font>
    <font>
      <sz val="9"/>
      <color theme="4" tint="-0.249977111117893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8"/>
      <color rgb="FFFF0000"/>
      <name val="Segoe UI"/>
      <family val="2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5" tint="0.7999816888943144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indexed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0"/>
      <color rgb="FF00808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rgb="FF00808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0" fillId="3" borderId="2" applyNumberFormat="0" applyFill="0" applyBorder="0" applyAlignment="0" applyProtection="0">
      <alignment horizontal="left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/>
    <xf numFmtId="3" fontId="11" fillId="4" borderId="1" applyFont="0">
      <alignment horizontal="right" vertical="center"/>
      <protection locked="0"/>
    </xf>
    <xf numFmtId="0" fontId="25" fillId="0" borderId="0" applyNumberFormat="0" applyFill="0" applyBorder="0" applyAlignment="0" applyProtection="0"/>
    <xf numFmtId="0" fontId="11" fillId="7" borderId="1" applyNumberFormat="0" applyFont="0" applyBorder="0">
      <alignment horizontal="center" vertical="center"/>
    </xf>
    <xf numFmtId="0" fontId="29" fillId="3" borderId="7" applyFont="0" applyBorder="0">
      <alignment horizontal="center" wrapText="1"/>
    </xf>
    <xf numFmtId="0" fontId="11" fillId="0" borderId="0"/>
    <xf numFmtId="0" fontId="9" fillId="0" borderId="0"/>
    <xf numFmtId="0" fontId="11" fillId="0" borderId="0"/>
    <xf numFmtId="0" fontId="8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9" fontId="49" fillId="0" borderId="0" applyFont="0" applyFill="0" applyBorder="0" applyAlignment="0" applyProtection="0"/>
    <xf numFmtId="0" fontId="11" fillId="0" borderId="0"/>
    <xf numFmtId="0" fontId="7" fillId="0" borderId="0"/>
    <xf numFmtId="0" fontId="14" fillId="0" borderId="0"/>
    <xf numFmtId="0" fontId="2" fillId="0" borderId="0"/>
  </cellStyleXfs>
  <cellXfs count="690">
    <xf numFmtId="0" fontId="0" fillId="0" borderId="0" xfId="0"/>
    <xf numFmtId="0" fontId="0" fillId="0" borderId="0" xfId="0" applyFont="1"/>
    <xf numFmtId="0" fontId="0" fillId="0" borderId="0" xfId="0" applyFill="1"/>
    <xf numFmtId="0" fontId="10" fillId="0" borderId="0" xfId="1" applyFont="1" applyFill="1" applyBorder="1" applyAlignment="1"/>
    <xf numFmtId="0" fontId="12" fillId="0" borderId="0" xfId="3" applyFont="1" applyFill="1" applyBorder="1">
      <alignment vertical="center"/>
    </xf>
    <xf numFmtId="0" fontId="14" fillId="0" borderId="0" xfId="0" applyFont="1"/>
    <xf numFmtId="0" fontId="12" fillId="0" borderId="0" xfId="3" applyFont="1" applyFill="1" applyBorder="1" applyAlignment="1">
      <alignment vertical="center"/>
    </xf>
    <xf numFmtId="0" fontId="16" fillId="0" borderId="0" xfId="0" applyFont="1" applyFill="1" applyBorder="1"/>
    <xf numFmtId="0" fontId="15" fillId="0" borderId="0" xfId="0" applyFont="1"/>
    <xf numFmtId="0" fontId="17" fillId="0" borderId="0" xfId="4" applyFont="1" applyFill="1" applyBorder="1" applyAlignment="1">
      <alignment horizontal="left" vertical="center"/>
    </xf>
    <xf numFmtId="0" fontId="12" fillId="0" borderId="0" xfId="2" applyFont="1" applyFill="1" applyBorder="1">
      <alignment vertical="center"/>
    </xf>
    <xf numFmtId="0" fontId="0" fillId="0" borderId="1" xfId="0" applyFont="1" applyBorder="1" applyAlignment="1">
      <alignment horizontal="center"/>
    </xf>
    <xf numFmtId="0" fontId="18" fillId="0" borderId="1" xfId="3" applyFont="1" applyFill="1" applyBorder="1" applyAlignment="1" applyProtection="1">
      <alignment horizontal="center" vertical="center"/>
    </xf>
    <xf numFmtId="0" fontId="18" fillId="0" borderId="1" xfId="3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3" fontId="18" fillId="0" borderId="1" xfId="5" applyFont="1" applyFill="1" applyBorder="1" applyAlignment="1">
      <alignment horizontal="left" vertical="center"/>
      <protection locked="0"/>
    </xf>
    <xf numFmtId="3" fontId="18" fillId="0" borderId="1" xfId="5" applyFont="1" applyFill="1" applyBorder="1" applyAlignment="1">
      <alignment horizontal="left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0" fillId="0" borderId="5" xfId="0" applyFont="1" applyBorder="1"/>
    <xf numFmtId="0" fontId="19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20" fillId="0" borderId="0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3" fillId="0" borderId="0" xfId="0" applyFont="1"/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27" fillId="0" borderId="0" xfId="0" applyFont="1"/>
    <xf numFmtId="0" fontId="18" fillId="0" borderId="0" xfId="0" applyFont="1"/>
    <xf numFmtId="0" fontId="18" fillId="0" borderId="1" xfId="0" applyFont="1" applyBorder="1" applyAlignment="1">
      <alignment horizontal="left" vertical="center" wrapText="1" indent="1"/>
    </xf>
    <xf numFmtId="0" fontId="24" fillId="0" borderId="0" xfId="0" applyFont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2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8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32" fillId="0" borderId="0" xfId="0" applyFont="1"/>
    <xf numFmtId="0" fontId="0" fillId="0" borderId="0" xfId="0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9" fillId="0" borderId="1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42" fillId="0" borderId="0" xfId="0" applyFont="1"/>
    <xf numFmtId="0" fontId="15" fillId="0" borderId="0" xfId="0" applyFont="1" applyFill="1"/>
    <xf numFmtId="0" fontId="3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Fill="1" applyBorder="1" applyAlignment="1">
      <alignment horizontal="justify" vertical="center" wrapText="1"/>
    </xf>
    <xf numFmtId="0" fontId="40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9" fillId="8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41" fillId="8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vertical="center"/>
    </xf>
    <xf numFmtId="0" fontId="15" fillId="12" borderId="23" xfId="0" applyFont="1" applyFill="1" applyBorder="1" applyAlignment="1">
      <alignment vertical="center"/>
    </xf>
    <xf numFmtId="0" fontId="15" fillId="12" borderId="2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vertical="center" wrapText="1"/>
    </xf>
    <xf numFmtId="0" fontId="15" fillId="14" borderId="18" xfId="0" applyFont="1" applyFill="1" applyBorder="1" applyAlignment="1">
      <alignment vertical="center" wrapText="1"/>
    </xf>
    <xf numFmtId="0" fontId="0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 wrapText="1" indent="2"/>
    </xf>
    <xf numFmtId="0" fontId="34" fillId="11" borderId="18" xfId="0" applyFont="1" applyFill="1" applyBorder="1" applyAlignment="1">
      <alignment vertical="center" wrapText="1"/>
    </xf>
    <xf numFmtId="0" fontId="0" fillId="14" borderId="27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 wrapText="1"/>
    </xf>
    <xf numFmtId="0" fontId="34" fillId="0" borderId="30" xfId="0" applyFont="1" applyBorder="1" applyAlignment="1">
      <alignment horizontal="left" vertical="center" wrapText="1" indent="2"/>
    </xf>
    <xf numFmtId="0" fontId="34" fillId="11" borderId="19" xfId="0" applyFont="1" applyFill="1" applyBorder="1" applyAlignment="1">
      <alignment vertical="center" wrapText="1"/>
    </xf>
    <xf numFmtId="0" fontId="34" fillId="11" borderId="28" xfId="0" applyFont="1" applyFill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0" fillId="11" borderId="18" xfId="0" applyFont="1" applyFill="1" applyBorder="1" applyAlignment="1">
      <alignment vertical="center"/>
    </xf>
    <xf numFmtId="0" fontId="0" fillId="11" borderId="18" xfId="0" applyFont="1" applyFill="1" applyBorder="1" applyAlignment="1">
      <alignment vertical="center" wrapText="1"/>
    </xf>
    <xf numFmtId="0" fontId="15" fillId="11" borderId="18" xfId="0" applyFont="1" applyFill="1" applyBorder="1" applyAlignment="1">
      <alignment vertical="center" wrapText="1"/>
    </xf>
    <xf numFmtId="0" fontId="15" fillId="11" borderId="19" xfId="0" applyFont="1" applyFill="1" applyBorder="1" applyAlignment="1">
      <alignment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48" fillId="0" borderId="28" xfId="0" applyFont="1" applyBorder="1" applyAlignment="1">
      <alignment horizontal="left" vertical="center" wrapText="1" indent="2"/>
    </xf>
    <xf numFmtId="0" fontId="34" fillId="0" borderId="28" xfId="0" applyFont="1" applyBorder="1" applyAlignment="1">
      <alignment horizontal="left" vertical="center" wrapText="1" indent="4"/>
    </xf>
    <xf numFmtId="0" fontId="0" fillId="15" borderId="18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8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58" fillId="0" borderId="0" xfId="0" applyFont="1" applyFill="1" applyAlignment="1"/>
    <xf numFmtId="0" fontId="58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0" fillId="18" borderId="23" xfId="12" applyFont="1" applyFill="1" applyBorder="1" applyAlignment="1">
      <alignment horizontal="center" vertical="center" wrapText="1"/>
    </xf>
    <xf numFmtId="0" fontId="62" fillId="0" borderId="0" xfId="12" applyFont="1"/>
    <xf numFmtId="49" fontId="63" fillId="18" borderId="23" xfId="12" applyNumberFormat="1" applyFont="1" applyFill="1" applyBorder="1" applyAlignment="1">
      <alignment horizontal="left" vertical="center"/>
    </xf>
    <xf numFmtId="49" fontId="63" fillId="18" borderId="31" xfId="12" applyNumberFormat="1" applyFont="1" applyFill="1" applyBorder="1" applyAlignment="1">
      <alignment horizontal="left" vertical="center"/>
    </xf>
    <xf numFmtId="49" fontId="63" fillId="0" borderId="0" xfId="12" applyNumberFormat="1" applyFont="1" applyFill="1" applyBorder="1" applyAlignment="1">
      <alignment vertical="center"/>
    </xf>
    <xf numFmtId="0" fontId="64" fillId="0" borderId="0" xfId="12" applyFont="1" applyBorder="1"/>
    <xf numFmtId="0" fontId="64" fillId="0" borderId="0" xfId="12" applyFont="1"/>
    <xf numFmtId="0" fontId="64" fillId="19" borderId="31" xfId="12" applyFont="1" applyFill="1" applyBorder="1" applyAlignment="1"/>
    <xf numFmtId="0" fontId="64" fillId="19" borderId="34" xfId="12" applyFont="1" applyFill="1" applyBorder="1" applyAlignment="1">
      <alignment horizontal="center" vertical="center"/>
    </xf>
    <xf numFmtId="0" fontId="64" fillId="19" borderId="35" xfId="12" applyFont="1" applyFill="1" applyBorder="1" applyAlignment="1">
      <alignment horizontal="center" vertical="center"/>
    </xf>
    <xf numFmtId="0" fontId="64" fillId="19" borderId="18" xfId="12" applyFont="1" applyFill="1" applyBorder="1" applyAlignment="1">
      <alignment horizontal="center" vertical="center"/>
    </xf>
    <xf numFmtId="0" fontId="64" fillId="19" borderId="23" xfId="12" applyFont="1" applyFill="1" applyBorder="1" applyAlignment="1">
      <alignment horizontal="center" vertical="center"/>
    </xf>
    <xf numFmtId="0" fontId="64" fillId="19" borderId="18" xfId="12" applyFont="1" applyFill="1" applyBorder="1" applyAlignment="1"/>
    <xf numFmtId="0" fontId="64" fillId="19" borderId="23" xfId="12" applyFont="1" applyFill="1" applyBorder="1" applyAlignment="1"/>
    <xf numFmtId="0" fontId="64" fillId="19" borderId="36" xfId="12" applyFont="1" applyFill="1" applyBorder="1" applyAlignment="1">
      <alignment horizontal="center" vertical="center"/>
    </xf>
    <xf numFmtId="0" fontId="65" fillId="19" borderId="24" xfId="12" applyFont="1" applyFill="1" applyBorder="1" applyAlignment="1">
      <alignment horizontal="center" vertical="center" wrapText="1"/>
    </xf>
    <xf numFmtId="0" fontId="65" fillId="19" borderId="0" xfId="12" applyFont="1" applyFill="1" applyBorder="1" applyAlignment="1">
      <alignment horizontal="center" vertical="center" wrapText="1"/>
    </xf>
    <xf numFmtId="0" fontId="69" fillId="0" borderId="0" xfId="12" applyFont="1" applyBorder="1" applyAlignment="1">
      <alignment vertical="center"/>
    </xf>
    <xf numFmtId="0" fontId="69" fillId="0" borderId="0" xfId="12" applyFont="1" applyFill="1" applyBorder="1" applyAlignment="1">
      <alignment vertical="center"/>
    </xf>
    <xf numFmtId="0" fontId="64" fillId="0" borderId="0" xfId="12" applyFont="1" applyFill="1" applyBorder="1"/>
    <xf numFmtId="0" fontId="64" fillId="0" borderId="0" xfId="12" applyFont="1" applyFill="1"/>
    <xf numFmtId="0" fontId="64" fillId="0" borderId="0" xfId="12" applyFont="1" applyBorder="1" applyAlignment="1">
      <alignment wrapText="1"/>
    </xf>
    <xf numFmtId="0" fontId="64" fillId="0" borderId="0" xfId="12" applyFont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15" fillId="10" borderId="9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18" fillId="10" borderId="8" xfId="0" applyFont="1" applyFill="1" applyBorder="1" applyAlignment="1">
      <alignment horizontal="left" vertical="center" wrapText="1"/>
    </xf>
    <xf numFmtId="0" fontId="0" fillId="10" borderId="15" xfId="0" applyFill="1" applyBorder="1" applyAlignment="1">
      <alignment wrapText="1"/>
    </xf>
    <xf numFmtId="0" fontId="73" fillId="10" borderId="8" xfId="0" applyFont="1" applyFill="1" applyBorder="1" applyAlignment="1">
      <alignment horizontal="left" vertical="center" wrapText="1" indent="3"/>
    </xf>
    <xf numFmtId="0" fontId="0" fillId="10" borderId="14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15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1" fillId="0" borderId="0" xfId="0" applyFont="1" applyFill="1"/>
    <xf numFmtId="0" fontId="59" fillId="0" borderId="0" xfId="0" applyFont="1" applyFill="1" applyAlignment="1">
      <alignment wrapText="1"/>
    </xf>
    <xf numFmtId="0" fontId="74" fillId="0" borderId="0" xfId="0" applyFont="1" applyFill="1" applyAlignment="1"/>
    <xf numFmtId="0" fontId="52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0" fontId="75" fillId="0" borderId="0" xfId="0" applyFont="1" applyFill="1" applyBorder="1" applyAlignment="1">
      <alignment vertical="center" wrapText="1"/>
    </xf>
    <xf numFmtId="0" fontId="0" fillId="0" borderId="0" xfId="0" applyAlignment="1"/>
    <xf numFmtId="0" fontId="51" fillId="0" borderId="0" xfId="0" applyFont="1" applyFill="1" applyBorder="1" applyAlignment="1">
      <alignment vertical="center" wrapText="1"/>
    </xf>
    <xf numFmtId="0" fontId="76" fillId="0" borderId="0" xfId="0" applyFont="1" applyFill="1" applyBorder="1" applyAlignment="1">
      <alignment vertical="center" wrapText="1"/>
    </xf>
    <xf numFmtId="0" fontId="0" fillId="0" borderId="0" xfId="0" quotePrefix="1" applyFill="1" applyAlignment="1">
      <alignment horizontal="left" vertical="center" indent="5"/>
    </xf>
    <xf numFmtId="0" fontId="0" fillId="0" borderId="1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7" xfId="0" applyFill="1" applyBorder="1"/>
    <xf numFmtId="0" fontId="51" fillId="10" borderId="1" xfId="0" applyFont="1" applyFill="1" applyBorder="1" applyAlignment="1">
      <alignment horizontal="center" vertical="center" wrapText="1"/>
    </xf>
    <xf numFmtId="0" fontId="77" fillId="0" borderId="0" xfId="0" applyFont="1" applyFill="1"/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7" fillId="0" borderId="8" xfId="0" applyFont="1" applyFill="1" applyBorder="1" applyAlignment="1">
      <alignment horizontal="left" vertical="center" wrapText="1"/>
    </xf>
    <xf numFmtId="0" fontId="78" fillId="0" borderId="8" xfId="0" applyFont="1" applyFill="1" applyBorder="1" applyAlignment="1">
      <alignment horizontal="left" vertical="center" wrapText="1" indent="3"/>
    </xf>
    <xf numFmtId="0" fontId="79" fillId="0" borderId="8" xfId="0" applyFont="1" applyFill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40" fillId="0" borderId="0" xfId="0" applyFont="1" applyFill="1"/>
    <xf numFmtId="0" fontId="54" fillId="0" borderId="13" xfId="0" applyFont="1" applyFill="1" applyBorder="1" applyAlignment="1">
      <alignment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40" fillId="0" borderId="0" xfId="0" applyFont="1" applyFill="1" applyAlignment="1"/>
    <xf numFmtId="0" fontId="33" fillId="0" borderId="0" xfId="0" applyFont="1" applyFill="1" applyAlignment="1"/>
    <xf numFmtId="0" fontId="57" fillId="0" borderId="0" xfId="0" applyFont="1" applyFill="1" applyAlignment="1">
      <alignment wrapText="1"/>
    </xf>
    <xf numFmtId="0" fontId="15" fillId="6" borderId="1" xfId="0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justify" vertical="center"/>
    </xf>
    <xf numFmtId="0" fontId="81" fillId="0" borderId="0" xfId="0" applyFont="1"/>
    <xf numFmtId="0" fontId="51" fillId="0" borderId="0" xfId="0" applyFont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82" fillId="0" borderId="0" xfId="0" applyFont="1"/>
    <xf numFmtId="0" fontId="32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83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8" fillId="0" borderId="1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center"/>
    </xf>
    <xf numFmtId="0" fontId="84" fillId="0" borderId="0" xfId="0" applyFont="1"/>
    <xf numFmtId="0" fontId="59" fillId="0" borderId="0" xfId="0" applyFont="1"/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80" fillId="0" borderId="0" xfId="0" applyFont="1" applyBorder="1" applyAlignment="1">
      <alignment horizontal="left" vertical="top" wrapText="1"/>
    </xf>
    <xf numFmtId="0" fontId="40" fillId="0" borderId="0" xfId="0" applyFont="1"/>
    <xf numFmtId="0" fontId="15" fillId="6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justify" vertical="top" wrapText="1"/>
    </xf>
    <xf numFmtId="0" fontId="18" fillId="10" borderId="1" xfId="3" quotePrefix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justify" vertical="top" wrapText="1"/>
    </xf>
    <xf numFmtId="0" fontId="55" fillId="0" borderId="1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justify" vertical="center" wrapText="1"/>
    </xf>
    <xf numFmtId="0" fontId="71" fillId="0" borderId="7" xfId="0" applyFont="1" applyBorder="1" applyAlignment="1">
      <alignment horizontal="justify" vertical="center" wrapText="1"/>
    </xf>
    <xf numFmtId="0" fontId="55" fillId="0" borderId="13" xfId="0" applyFont="1" applyBorder="1" applyAlignment="1">
      <alignment horizontal="center" vertical="center" wrapText="1"/>
    </xf>
    <xf numFmtId="0" fontId="71" fillId="0" borderId="9" xfId="0" applyFont="1" applyBorder="1" applyAlignment="1">
      <alignment horizontal="justify" vertical="center" wrapText="1"/>
    </xf>
    <xf numFmtId="0" fontId="0" fillId="0" borderId="13" xfId="0" applyFont="1" applyBorder="1"/>
    <xf numFmtId="0" fontId="55" fillId="0" borderId="15" xfId="0" applyFont="1" applyBorder="1" applyAlignment="1">
      <alignment horizontal="center" vertical="center" wrapText="1"/>
    </xf>
    <xf numFmtId="0" fontId="86" fillId="0" borderId="2" xfId="0" applyFont="1" applyBorder="1" applyAlignment="1">
      <alignment horizontal="justify" vertical="center" wrapText="1"/>
    </xf>
    <xf numFmtId="0" fontId="0" fillId="0" borderId="15" xfId="0" applyFont="1" applyBorder="1"/>
    <xf numFmtId="0" fontId="86" fillId="0" borderId="15" xfId="0" applyFont="1" applyBorder="1" applyAlignment="1">
      <alignment horizontal="right" vertical="center" wrapText="1"/>
    </xf>
    <xf numFmtId="0" fontId="86" fillId="0" borderId="14" xfId="0" applyFont="1" applyBorder="1" applyAlignment="1">
      <alignment horizontal="right" vertical="center" wrapText="1"/>
    </xf>
    <xf numFmtId="0" fontId="86" fillId="0" borderId="12" xfId="0" applyFont="1" applyBorder="1" applyAlignment="1">
      <alignment horizontal="justify" vertical="center" wrapText="1"/>
    </xf>
    <xf numFmtId="0" fontId="0" fillId="0" borderId="14" xfId="0" applyFont="1" applyBorder="1"/>
    <xf numFmtId="0" fontId="40" fillId="0" borderId="1" xfId="0" applyFont="1" applyBorder="1" applyAlignment="1">
      <alignment horizontal="justify" vertical="center" wrapText="1"/>
    </xf>
    <xf numFmtId="0" fontId="40" fillId="0" borderId="7" xfId="0" applyFont="1" applyBorder="1" applyAlignment="1">
      <alignment horizontal="justify" vertical="center" wrapText="1"/>
    </xf>
    <xf numFmtId="0" fontId="40" fillId="0" borderId="13" xfId="0" applyFont="1" applyBorder="1" applyAlignment="1">
      <alignment horizontal="justify" vertical="center" wrapText="1"/>
    </xf>
    <xf numFmtId="0" fontId="87" fillId="0" borderId="15" xfId="0" applyFont="1" applyBorder="1" applyAlignment="1">
      <alignment horizontal="justify" vertical="center" wrapText="1"/>
    </xf>
    <xf numFmtId="0" fontId="55" fillId="0" borderId="9" xfId="0" applyFont="1" applyBorder="1" applyAlignment="1">
      <alignment horizontal="justify" vertical="center" wrapText="1"/>
    </xf>
    <xf numFmtId="0" fontId="0" fillId="0" borderId="0" xfId="0" applyFont="1" applyAlignment="1">
      <alignment vertical="top"/>
    </xf>
    <xf numFmtId="0" fontId="40" fillId="0" borderId="0" xfId="0" applyFont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3" xfId="0" applyBorder="1" applyAlignment="1">
      <alignment wrapText="1"/>
    </xf>
    <xf numFmtId="0" fontId="67" fillId="22" borderId="0" xfId="13" applyFont="1" applyFill="1" applyBorder="1" applyAlignment="1" applyProtection="1">
      <alignment vertical="center" wrapText="1"/>
    </xf>
    <xf numFmtId="0" fontId="90" fillId="23" borderId="0" xfId="13" applyFont="1" applyFill="1" applyBorder="1" applyAlignment="1" applyProtection="1">
      <alignment vertical="center" wrapText="1"/>
    </xf>
    <xf numFmtId="0" fontId="68" fillId="24" borderId="0" xfId="13" applyFont="1" applyFill="1" applyBorder="1" applyAlignment="1" applyProtection="1">
      <alignment vertical="center" wrapText="1"/>
    </xf>
    <xf numFmtId="0" fontId="67" fillId="20" borderId="0" xfId="13" applyFont="1" applyFill="1" applyBorder="1" applyAlignment="1" applyProtection="1"/>
    <xf numFmtId="0" fontId="70" fillId="0" borderId="0" xfId="13" applyFont="1" applyFill="1" applyBorder="1" applyAlignment="1" applyProtection="1">
      <alignment vertical="center" wrapText="1"/>
    </xf>
    <xf numFmtId="49" fontId="91" fillId="0" borderId="24" xfId="13" applyNumberFormat="1" applyFont="1" applyFill="1" applyBorder="1" applyAlignment="1" applyProtection="1">
      <alignment vertical="center" wrapText="1"/>
    </xf>
    <xf numFmtId="49" fontId="91" fillId="0" borderId="0" xfId="13" applyNumberFormat="1" applyFont="1" applyFill="1" applyBorder="1" applyAlignment="1" applyProtection="1">
      <alignment vertical="center" wrapText="1"/>
    </xf>
    <xf numFmtId="0" fontId="70" fillId="0" borderId="0" xfId="13" applyFont="1" applyBorder="1" applyAlignment="1" applyProtection="1">
      <alignment wrapText="1"/>
    </xf>
    <xf numFmtId="0" fontId="92" fillId="0" borderId="0" xfId="13" applyFont="1" applyFill="1" applyBorder="1" applyAlignment="1" applyProtection="1">
      <alignment vertical="center" wrapText="1"/>
    </xf>
    <xf numFmtId="0" fontId="93" fillId="0" borderId="0" xfId="13" applyFont="1" applyFill="1" applyBorder="1" applyAlignment="1" applyProtection="1">
      <alignment vertical="center" wrapText="1"/>
    </xf>
    <xf numFmtId="0" fontId="6" fillId="0" borderId="0" xfId="12" applyFont="1" applyAlignment="1">
      <alignment wrapText="1"/>
    </xf>
    <xf numFmtId="0" fontId="95" fillId="0" borderId="0" xfId="13" applyFont="1" applyFill="1" applyBorder="1" applyAlignment="1" applyProtection="1">
      <alignment vertical="center" wrapText="1"/>
    </xf>
    <xf numFmtId="0" fontId="67" fillId="0" borderId="0" xfId="13" applyFont="1" applyFill="1" applyBorder="1" applyAlignment="1" applyProtection="1"/>
    <xf numFmtId="0" fontId="88" fillId="0" borderId="0" xfId="0" applyFont="1" applyAlignment="1">
      <alignment vertical="top"/>
    </xf>
    <xf numFmtId="0" fontId="6" fillId="19" borderId="21" xfId="12" applyFont="1" applyFill="1" applyBorder="1" applyAlignment="1"/>
    <xf numFmtId="0" fontId="6" fillId="19" borderId="31" xfId="12" applyFont="1" applyFill="1" applyBorder="1" applyAlignment="1"/>
    <xf numFmtId="0" fontId="6" fillId="19" borderId="18" xfId="12" applyFont="1" applyFill="1" applyBorder="1" applyAlignment="1"/>
    <xf numFmtId="0" fontId="6" fillId="19" borderId="23" xfId="12" applyFont="1" applyFill="1" applyBorder="1" applyAlignment="1"/>
    <xf numFmtId="0" fontId="88" fillId="0" borderId="19" xfId="12" applyFont="1" applyBorder="1" applyAlignment="1">
      <alignment horizontal="center" vertical="center" wrapText="1"/>
    </xf>
    <xf numFmtId="0" fontId="88" fillId="0" borderId="23" xfId="12" applyFont="1" applyFill="1" applyBorder="1" applyAlignment="1">
      <alignment horizontal="center" vertical="center" wrapText="1"/>
    </xf>
    <xf numFmtId="0" fontId="88" fillId="0" borderId="19" xfId="12" applyFont="1" applyFill="1" applyBorder="1" applyAlignment="1">
      <alignment horizontal="center" vertical="center" wrapText="1"/>
    </xf>
    <xf numFmtId="0" fontId="93" fillId="0" borderId="19" xfId="12" applyFont="1" applyFill="1" applyBorder="1" applyAlignment="1">
      <alignment horizontal="center" vertical="center" wrapText="1"/>
    </xf>
    <xf numFmtId="0" fontId="88" fillId="6" borderId="20" xfId="12" applyFont="1" applyFill="1" applyBorder="1" applyAlignment="1">
      <alignment horizontal="center" vertical="center" wrapText="1"/>
    </xf>
    <xf numFmtId="49" fontId="93" fillId="0" borderId="32" xfId="12" applyNumberFormat="1" applyFont="1" applyFill="1" applyBorder="1" applyAlignment="1">
      <alignment horizontal="center" vertical="center" wrapText="1"/>
    </xf>
    <xf numFmtId="49" fontId="100" fillId="0" borderId="24" xfId="6" applyNumberFormat="1" applyFont="1" applyFill="1" applyBorder="1" applyAlignment="1" applyProtection="1">
      <alignment vertical="center" wrapText="1"/>
    </xf>
    <xf numFmtId="49" fontId="100" fillId="20" borderId="24" xfId="6" applyNumberFormat="1" applyFont="1" applyFill="1" applyBorder="1" applyAlignment="1" applyProtection="1">
      <alignment vertical="center" wrapText="1"/>
    </xf>
    <xf numFmtId="49" fontId="93" fillId="0" borderId="0" xfId="12" applyNumberFormat="1" applyFont="1" applyFill="1" applyBorder="1" applyAlignment="1">
      <alignment horizontal="center" vertical="center" wrapText="1"/>
    </xf>
    <xf numFmtId="49" fontId="100" fillId="0" borderId="0" xfId="6" applyNumberFormat="1" applyFont="1" applyFill="1" applyBorder="1" applyAlignment="1" applyProtection="1">
      <alignment vertical="center" wrapText="1"/>
    </xf>
    <xf numFmtId="0" fontId="88" fillId="19" borderId="24" xfId="12" applyFont="1" applyFill="1" applyBorder="1" applyAlignment="1">
      <alignment horizontal="center" vertical="center" wrapText="1"/>
    </xf>
    <xf numFmtId="0" fontId="102" fillId="19" borderId="0" xfId="13" applyFont="1" applyFill="1" applyBorder="1" applyAlignment="1" applyProtection="1">
      <alignment horizontal="center" vertical="center" wrapText="1"/>
    </xf>
    <xf numFmtId="0" fontId="88" fillId="19" borderId="0" xfId="12" applyFont="1" applyFill="1" applyBorder="1" applyAlignment="1">
      <alignment horizontal="center" vertical="center" wrapText="1"/>
    </xf>
    <xf numFmtId="0" fontId="93" fillId="19" borderId="32" xfId="12" applyFont="1" applyFill="1" applyBorder="1" applyAlignment="1">
      <alignment horizontal="center" vertical="center" wrapText="1"/>
    </xf>
    <xf numFmtId="0" fontId="88" fillId="19" borderId="16" xfId="12" applyFont="1" applyFill="1" applyBorder="1" applyAlignment="1">
      <alignment horizontal="center" vertical="center" wrapText="1"/>
    </xf>
    <xf numFmtId="49" fontId="91" fillId="20" borderId="24" xfId="13" applyNumberFormat="1" applyFont="1" applyFill="1" applyBorder="1" applyAlignment="1" applyProtection="1">
      <alignment vertical="center" wrapText="1"/>
    </xf>
    <xf numFmtId="0" fontId="93" fillId="0" borderId="32" xfId="12" applyFont="1" applyFill="1" applyBorder="1" applyAlignment="1">
      <alignment horizontal="center" vertical="center" wrapText="1"/>
    </xf>
    <xf numFmtId="0" fontId="93" fillId="20" borderId="32" xfId="12" applyFont="1" applyFill="1" applyBorder="1" applyAlignment="1">
      <alignment horizontal="center" vertical="center" wrapText="1"/>
    </xf>
    <xf numFmtId="0" fontId="102" fillId="19" borderId="1" xfId="13" applyFont="1" applyFill="1" applyBorder="1" applyAlignment="1" applyProtection="1">
      <alignment horizontal="center" vertical="center" wrapText="1"/>
    </xf>
    <xf numFmtId="0" fontId="70" fillId="0" borderId="0" xfId="13" applyFont="1" applyFill="1" applyBorder="1" applyAlignment="1" applyProtection="1">
      <alignment wrapText="1"/>
    </xf>
    <xf numFmtId="49" fontId="97" fillId="18" borderId="18" xfId="12" applyNumberFormat="1" applyFont="1" applyFill="1" applyBorder="1" applyAlignment="1">
      <alignment horizontal="left" vertical="center"/>
    </xf>
    <xf numFmtId="49" fontId="97" fillId="18" borderId="31" xfId="12" applyNumberFormat="1" applyFont="1" applyFill="1" applyBorder="1" applyAlignment="1">
      <alignment horizontal="left" vertical="center"/>
    </xf>
    <xf numFmtId="0" fontId="6" fillId="19" borderId="37" xfId="12" applyFont="1" applyFill="1" applyBorder="1" applyAlignment="1"/>
    <xf numFmtId="0" fontId="102" fillId="19" borderId="14" xfId="13" applyFont="1" applyFill="1" applyBorder="1" applyAlignment="1" applyProtection="1">
      <alignment horizontal="center" vertical="center" wrapText="1"/>
    </xf>
    <xf numFmtId="0" fontId="93" fillId="0" borderId="0" xfId="12" applyFont="1" applyFill="1" applyBorder="1" applyAlignment="1">
      <alignment horizontal="center" vertical="center" wrapText="1"/>
    </xf>
    <xf numFmtId="0" fontId="94" fillId="0" borderId="0" xfId="13" applyFont="1" applyFill="1" applyBorder="1" applyAlignment="1" applyProtection="1">
      <alignment wrapText="1"/>
    </xf>
    <xf numFmtId="0" fontId="94" fillId="0" borderId="0" xfId="12" applyFont="1" applyFill="1" applyBorder="1" applyAlignment="1">
      <alignment horizontal="center" vertical="center"/>
    </xf>
    <xf numFmtId="0" fontId="70" fillId="0" borderId="0" xfId="13" applyFont="1" applyBorder="1" applyAlignment="1" applyProtection="1"/>
    <xf numFmtId="0" fontId="6" fillId="0" borderId="0" xfId="12" applyFont="1" applyBorder="1" applyAlignment="1">
      <alignment wrapText="1"/>
    </xf>
    <xf numFmtId="0" fontId="6" fillId="0" borderId="0" xfId="12" applyFont="1" applyBorder="1"/>
    <xf numFmtId="0" fontId="25" fillId="0" borderId="0" xfId="6" applyFill="1" applyBorder="1" applyAlignment="1" applyProtection="1">
      <alignment vertical="center" wrapText="1"/>
    </xf>
    <xf numFmtId="0" fontId="101" fillId="0" borderId="0" xfId="3" applyFont="1" applyFill="1" applyBorder="1" applyAlignment="1">
      <alignment vertical="center" wrapText="1"/>
    </xf>
    <xf numFmtId="0" fontId="70" fillId="0" borderId="0" xfId="13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03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88" fillId="10" borderId="1" xfId="0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center" vertical="center"/>
    </xf>
    <xf numFmtId="0" fontId="88" fillId="0" borderId="13" xfId="0" applyFont="1" applyBorder="1" applyAlignment="1">
      <alignment horizontal="center" vertical="center"/>
    </xf>
    <xf numFmtId="0" fontId="105" fillId="0" borderId="1" xfId="0" applyFont="1" applyBorder="1" applyAlignment="1">
      <alignment vertical="center" wrapText="1"/>
    </xf>
    <xf numFmtId="0" fontId="105" fillId="0" borderId="1" xfId="0" applyFont="1" applyBorder="1" applyAlignment="1">
      <alignment horizontal="center" vertical="center" wrapText="1"/>
    </xf>
    <xf numFmtId="0" fontId="106" fillId="0" borderId="1" xfId="0" applyFont="1" applyBorder="1" applyAlignment="1">
      <alignment horizontal="justify" vertical="center" wrapText="1"/>
    </xf>
    <xf numFmtId="0" fontId="105" fillId="2" borderId="1" xfId="0" applyFont="1" applyFill="1" applyBorder="1" applyAlignment="1">
      <alignment vertical="center"/>
    </xf>
    <xf numFmtId="0" fontId="105" fillId="0" borderId="1" xfId="0" applyFont="1" applyBorder="1" applyAlignment="1">
      <alignment horizontal="left" vertical="center" wrapText="1" indent="3"/>
    </xf>
    <xf numFmtId="0" fontId="106" fillId="0" borderId="1" xfId="0" applyFont="1" applyBorder="1" applyAlignment="1">
      <alignment vertical="center" wrapText="1"/>
    </xf>
    <xf numFmtId="0" fontId="105" fillId="0" borderId="1" xfId="0" applyFont="1" applyBorder="1" applyAlignment="1">
      <alignment horizontal="left" vertical="center" wrapText="1" indent="2"/>
    </xf>
    <xf numFmtId="0" fontId="88" fillId="10" borderId="1" xfId="0" applyFont="1" applyFill="1" applyBorder="1" applyAlignment="1">
      <alignment horizontal="center" vertical="center" wrapText="1"/>
    </xf>
    <xf numFmtId="0" fontId="88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justify" vertical="center" wrapText="1"/>
    </xf>
    <xf numFmtId="0" fontId="10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7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88" fillId="0" borderId="1" xfId="0" applyFont="1" applyBorder="1" applyAlignment="1">
      <alignment vertical="center" wrapText="1"/>
    </xf>
    <xf numFmtId="0" fontId="107" fillId="0" borderId="1" xfId="0" applyFont="1" applyBorder="1" applyAlignment="1">
      <alignment horizontal="right" vertical="center" wrapText="1"/>
    </xf>
    <xf numFmtId="0" fontId="10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5" fillId="0" borderId="0" xfId="0" applyFont="1" applyFill="1"/>
    <xf numFmtId="0" fontId="116" fillId="0" borderId="1" xfId="0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center" vertical="center" wrapText="1"/>
    </xf>
    <xf numFmtId="0" fontId="115" fillId="0" borderId="1" xfId="0" applyFont="1" applyFill="1" applyBorder="1" applyAlignment="1">
      <alignment horizontal="center" vertical="center" wrapText="1"/>
    </xf>
    <xf numFmtId="0" fontId="111" fillId="0" borderId="1" xfId="0" applyFont="1" applyFill="1" applyBorder="1" applyAlignment="1">
      <alignment horizontal="center" vertical="center" wrapText="1"/>
    </xf>
    <xf numFmtId="0" fontId="111" fillId="0" borderId="8" xfId="0" applyFont="1" applyFill="1" applyBorder="1" applyAlignment="1">
      <alignment vertical="center" wrapText="1"/>
    </xf>
    <xf numFmtId="0" fontId="111" fillId="0" borderId="1" xfId="0" applyFont="1" applyFill="1" applyBorder="1" applyAlignment="1">
      <alignment vertical="center" wrapText="1"/>
    </xf>
    <xf numFmtId="0" fontId="95" fillId="6" borderId="1" xfId="0" applyFont="1" applyFill="1" applyBorder="1" applyAlignment="1">
      <alignment vertical="center" wrapText="1"/>
    </xf>
    <xf numFmtId="0" fontId="117" fillId="6" borderId="1" xfId="0" applyFont="1" applyFill="1" applyBorder="1" applyAlignment="1">
      <alignment vertical="center" wrapText="1"/>
    </xf>
    <xf numFmtId="0" fontId="118" fillId="0" borderId="1" xfId="0" applyFont="1" applyFill="1" applyBorder="1" applyAlignment="1">
      <alignment vertical="center" wrapText="1"/>
    </xf>
    <xf numFmtId="0" fontId="95" fillId="0" borderId="1" xfId="0" applyFont="1" applyFill="1" applyBorder="1" applyAlignment="1">
      <alignment vertical="center" wrapText="1"/>
    </xf>
    <xf numFmtId="0" fontId="117" fillId="0" borderId="1" xfId="0" applyFont="1" applyFill="1" applyBorder="1" applyAlignment="1">
      <alignment vertical="center" wrapText="1"/>
    </xf>
    <xf numFmtId="0" fontId="106" fillId="0" borderId="1" xfId="0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7" fillId="0" borderId="1" xfId="0" applyFont="1" applyFill="1" applyBorder="1" applyAlignment="1">
      <alignment vertical="center" wrapText="1"/>
    </xf>
    <xf numFmtId="0" fontId="121" fillId="0" borderId="1" xfId="0" applyFont="1" applyFill="1" applyBorder="1" applyAlignment="1">
      <alignment vertical="center" wrapText="1"/>
    </xf>
    <xf numFmtId="0" fontId="104" fillId="0" borderId="0" xfId="0" applyFont="1" applyFill="1"/>
    <xf numFmtId="0" fontId="108" fillId="10" borderId="3" xfId="0" applyFont="1" applyFill="1" applyBorder="1" applyAlignment="1">
      <alignment horizontal="center" vertical="center" wrapText="1"/>
    </xf>
    <xf numFmtId="0" fontId="108" fillId="10" borderId="9" xfId="0" applyFont="1" applyFill="1" applyBorder="1" applyAlignment="1">
      <alignment horizontal="center" vertical="center" wrapText="1"/>
    </xf>
    <xf numFmtId="0" fontId="108" fillId="0" borderId="1" xfId="0" applyFont="1" applyFill="1" applyBorder="1" applyAlignment="1">
      <alignment horizontal="center" vertical="center" wrapText="1"/>
    </xf>
    <xf numFmtId="0" fontId="108" fillId="0" borderId="1" xfId="0" applyFont="1" applyFill="1" applyBorder="1"/>
    <xf numFmtId="0" fontId="108" fillId="10" borderId="15" xfId="0" applyFont="1" applyFill="1" applyBorder="1" applyAlignment="1">
      <alignment horizontal="center" vertical="center" wrapText="1"/>
    </xf>
    <xf numFmtId="0" fontId="108" fillId="0" borderId="1" xfId="0" applyFont="1" applyFill="1" applyBorder="1" applyAlignment="1">
      <alignment vertical="center" wrapText="1"/>
    </xf>
    <xf numFmtId="0" fontId="113" fillId="0" borderId="1" xfId="0" applyFont="1" applyFill="1" applyBorder="1"/>
    <xf numFmtId="0" fontId="113" fillId="0" borderId="1" xfId="0" applyFont="1" applyFill="1" applyBorder="1" applyAlignment="1">
      <alignment vertical="center" wrapText="1"/>
    </xf>
    <xf numFmtId="0" fontId="108" fillId="10" borderId="1" xfId="0" applyFont="1" applyFill="1" applyBorder="1" applyAlignment="1">
      <alignment horizontal="center" vertical="center" wrapText="1"/>
    </xf>
    <xf numFmtId="0" fontId="104" fillId="0" borderId="0" xfId="0" applyFont="1" applyFill="1" applyAlignment="1">
      <alignment vertical="top"/>
    </xf>
    <xf numFmtId="0" fontId="88" fillId="0" borderId="0" xfId="0" applyFont="1" applyFill="1" applyAlignment="1">
      <alignment wrapText="1"/>
    </xf>
    <xf numFmtId="0" fontId="104" fillId="0" borderId="0" xfId="0" applyFont="1" applyFill="1" applyAlignme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0" fillId="0" borderId="1" xfId="0" applyFont="1" applyBorder="1" applyAlignment="1">
      <alignment horizontal="center" vertical="center"/>
    </xf>
    <xf numFmtId="0" fontId="122" fillId="0" borderId="0" xfId="2" applyFont="1" applyFill="1" applyBorder="1">
      <alignment vertical="center"/>
    </xf>
    <xf numFmtId="0" fontId="98" fillId="0" borderId="1" xfId="0" applyFont="1" applyBorder="1" applyAlignment="1">
      <alignment horizontal="center" vertical="center" wrapText="1"/>
    </xf>
    <xf numFmtId="0" fontId="98" fillId="0" borderId="1" xfId="0" applyFont="1" applyBorder="1" applyAlignment="1">
      <alignment vertical="center" wrapText="1"/>
    </xf>
    <xf numFmtId="0" fontId="115" fillId="0" borderId="1" xfId="0" applyFont="1" applyBorder="1" applyAlignment="1">
      <alignment horizontal="center" vertical="center" wrapText="1"/>
    </xf>
    <xf numFmtId="0" fontId="115" fillId="0" borderId="1" xfId="0" applyFont="1" applyBorder="1" applyAlignment="1">
      <alignment vertical="center" wrapText="1"/>
    </xf>
    <xf numFmtId="0" fontId="95" fillId="0" borderId="1" xfId="0" applyFont="1" applyBorder="1" applyAlignment="1">
      <alignment vertical="center" wrapText="1"/>
    </xf>
    <xf numFmtId="0" fontId="99" fillId="0" borderId="1" xfId="0" applyFont="1" applyBorder="1" applyAlignment="1">
      <alignment vertical="center" wrapText="1"/>
    </xf>
    <xf numFmtId="0" fontId="103" fillId="0" borderId="0" xfId="0" applyFont="1"/>
    <xf numFmtId="0" fontId="88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0" fillId="0" borderId="1" xfId="0" applyFont="1" applyBorder="1" applyAlignment="1">
      <alignment vertical="center" wrapText="1"/>
    </xf>
    <xf numFmtId="0" fontId="70" fillId="0" borderId="1" xfId="0" applyFont="1" applyFill="1" applyBorder="1" applyAlignment="1">
      <alignment horizontal="right" vertical="center" wrapText="1"/>
    </xf>
    <xf numFmtId="0" fontId="125" fillId="0" borderId="1" xfId="0" applyFont="1" applyBorder="1" applyAlignment="1">
      <alignment vertical="center" wrapText="1"/>
    </xf>
    <xf numFmtId="0" fontId="93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3" fillId="0" borderId="1" xfId="0" applyFont="1" applyBorder="1" applyAlignment="1">
      <alignment vertical="center"/>
    </xf>
    <xf numFmtId="0" fontId="103" fillId="0" borderId="0" xfId="0" applyFont="1" applyBorder="1"/>
    <xf numFmtId="0" fontId="70" fillId="0" borderId="0" xfId="0" applyFont="1"/>
    <xf numFmtId="0" fontId="7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3" fillId="0" borderId="0" xfId="0" applyFont="1" applyFill="1"/>
    <xf numFmtId="0" fontId="126" fillId="11" borderId="1" xfId="0" applyFont="1" applyFill="1" applyBorder="1" applyAlignment="1">
      <alignment vertical="center" wrapText="1"/>
    </xf>
    <xf numFmtId="0" fontId="126" fillId="11" borderId="1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3"/>
    </xf>
    <xf numFmtId="0" fontId="88" fillId="0" borderId="7" xfId="0" applyFont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70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70" fillId="0" borderId="0" xfId="0" applyFont="1" applyBorder="1" applyAlignment="1">
      <alignment vertical="center" wrapText="1"/>
    </xf>
    <xf numFmtId="0" fontId="94" fillId="0" borderId="0" xfId="0" applyFont="1" applyBorder="1" applyAlignment="1">
      <alignment vertical="center" wrapText="1"/>
    </xf>
    <xf numFmtId="0" fontId="93" fillId="0" borderId="1" xfId="0" applyFont="1" applyBorder="1" applyAlignment="1">
      <alignment horizontal="center" vertical="center" wrapText="1"/>
    </xf>
    <xf numFmtId="0" fontId="122" fillId="0" borderId="0" xfId="0" applyFont="1"/>
    <xf numFmtId="0" fontId="89" fillId="0" borderId="0" xfId="0" applyFont="1" applyBorder="1"/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 wrapText="1"/>
    </xf>
    <xf numFmtId="0" fontId="70" fillId="9" borderId="1" xfId="0" applyFont="1" applyFill="1" applyBorder="1" applyAlignment="1">
      <alignment vertical="center"/>
    </xf>
    <xf numFmtId="0" fontId="70" fillId="0" borderId="1" xfId="0" applyFont="1" applyBorder="1" applyAlignment="1">
      <alignment vertical="center"/>
    </xf>
    <xf numFmtId="0" fontId="70" fillId="16" borderId="1" xfId="0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0" fontId="127" fillId="0" borderId="0" xfId="0" applyFont="1" applyAlignment="1">
      <alignment horizontal="left" vertical="center"/>
    </xf>
    <xf numFmtId="0" fontId="99" fillId="0" borderId="0" xfId="0" applyFont="1" applyFill="1" applyAlignment="1">
      <alignment wrapText="1"/>
    </xf>
    <xf numFmtId="0" fontId="128" fillId="0" borderId="0" xfId="6" applyFont="1" applyFill="1" applyBorder="1" applyAlignment="1" applyProtection="1">
      <alignment vertical="center" wrapText="1"/>
    </xf>
    <xf numFmtId="0" fontId="70" fillId="0" borderId="0" xfId="13" applyFont="1" applyFill="1" applyBorder="1" applyAlignment="1" applyProtection="1">
      <alignment vertical="top" wrapText="1"/>
    </xf>
    <xf numFmtId="0" fontId="100" fillId="0" borderId="0" xfId="6" applyFont="1" applyFill="1" applyBorder="1" applyAlignment="1" applyProtection="1">
      <alignment vertical="center" wrapText="1"/>
    </xf>
    <xf numFmtId="0" fontId="93" fillId="0" borderId="0" xfId="12" applyNumberFormat="1" applyFont="1" applyFill="1" applyBorder="1" applyAlignment="1">
      <alignment horizontal="center" vertical="center" wrapText="1"/>
    </xf>
    <xf numFmtId="0" fontId="93" fillId="19" borderId="16" xfId="12" applyFont="1" applyFill="1" applyBorder="1" applyAlignment="1">
      <alignment horizontal="center" vertical="center" wrapText="1"/>
    </xf>
    <xf numFmtId="0" fontId="93" fillId="19" borderId="38" xfId="12" applyFont="1" applyFill="1" applyBorder="1" applyAlignment="1">
      <alignment horizontal="center" vertical="center" wrapText="1"/>
    </xf>
    <xf numFmtId="49" fontId="25" fillId="0" borderId="24" xfId="6" applyNumberFormat="1" applyFill="1" applyBorder="1" applyAlignment="1" applyProtection="1">
      <alignment vertical="center" wrapText="1"/>
    </xf>
    <xf numFmtId="0" fontId="3" fillId="0" borderId="0" xfId="12" applyFont="1" applyAlignment="1">
      <alignment wrapText="1"/>
    </xf>
    <xf numFmtId="0" fontId="3" fillId="19" borderId="18" xfId="12" applyFont="1" applyFill="1" applyBorder="1" applyAlignment="1">
      <alignment wrapText="1"/>
    </xf>
    <xf numFmtId="4" fontId="15" fillId="14" borderId="18" xfId="0" applyNumberFormat="1" applyFont="1" applyFill="1" applyBorder="1" applyAlignment="1">
      <alignment vertical="top" wrapText="1"/>
    </xf>
    <xf numFmtId="4" fontId="15" fillId="14" borderId="18" xfId="0" applyNumberFormat="1" applyFont="1" applyFill="1" applyBorder="1" applyAlignment="1">
      <alignment vertical="center" wrapText="1"/>
    </xf>
    <xf numFmtId="4" fontId="15" fillId="14" borderId="19" xfId="0" applyNumberFormat="1" applyFont="1" applyFill="1" applyBorder="1" applyAlignment="1">
      <alignment vertical="center" wrapText="1"/>
    </xf>
    <xf numFmtId="4" fontId="0" fillId="0" borderId="18" xfId="0" applyNumberFormat="1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34" fillId="11" borderId="18" xfId="0" applyNumberFormat="1" applyFont="1" applyFill="1" applyBorder="1" applyAlignment="1">
      <alignment vertical="center" wrapText="1"/>
    </xf>
    <xf numFmtId="4" fontId="15" fillId="14" borderId="28" xfId="0" applyNumberFormat="1" applyFont="1" applyFill="1" applyBorder="1" applyAlignment="1">
      <alignment horizontal="center" vertical="center" wrapText="1"/>
    </xf>
    <xf numFmtId="4" fontId="0" fillId="0" borderId="18" xfId="0" applyNumberFormat="1" applyFont="1" applyBorder="1" applyAlignment="1">
      <alignment vertical="center" wrapText="1"/>
    </xf>
    <xf numFmtId="4" fontId="0" fillId="0" borderId="19" xfId="0" applyNumberFormat="1" applyFont="1" applyBorder="1" applyAlignment="1">
      <alignment vertical="center" wrapText="1"/>
    </xf>
    <xf numFmtId="4" fontId="0" fillId="10" borderId="18" xfId="0" applyNumberFormat="1" applyFont="1" applyFill="1" applyBorder="1" applyAlignment="1">
      <alignment vertical="center" wrapText="1"/>
    </xf>
    <xf numFmtId="4" fontId="0" fillId="11" borderId="18" xfId="0" applyNumberFormat="1" applyFont="1" applyFill="1" applyBorder="1" applyAlignment="1">
      <alignment vertical="center"/>
    </xf>
    <xf numFmtId="4" fontId="0" fillId="11" borderId="19" xfId="0" applyNumberFormat="1" applyFont="1" applyFill="1" applyBorder="1" applyAlignment="1">
      <alignment vertical="center"/>
    </xf>
    <xf numFmtId="4" fontId="0" fillId="11" borderId="28" xfId="0" applyNumberFormat="1" applyFont="1" applyFill="1" applyBorder="1" applyAlignment="1">
      <alignment vertical="center"/>
    </xf>
    <xf numFmtId="4" fontId="15" fillId="14" borderId="19" xfId="0" applyNumberFormat="1" applyFont="1" applyFill="1" applyBorder="1" applyAlignment="1">
      <alignment horizontal="center" vertical="center" wrapText="1"/>
    </xf>
    <xf numFmtId="4" fontId="0" fillId="0" borderId="19" xfId="0" applyNumberFormat="1" applyFont="1" applyBorder="1" applyAlignment="1">
      <alignment horizontal="center" vertical="center" wrapText="1"/>
    </xf>
    <xf numFmtId="4" fontId="0" fillId="11" borderId="18" xfId="0" applyNumberFormat="1" applyFont="1" applyFill="1" applyBorder="1" applyAlignment="1">
      <alignment vertical="center" wrapText="1"/>
    </xf>
    <xf numFmtId="4" fontId="0" fillId="11" borderId="19" xfId="0" applyNumberFormat="1" applyFont="1" applyFill="1" applyBorder="1" applyAlignment="1">
      <alignment vertical="center" wrapText="1"/>
    </xf>
    <xf numFmtId="4" fontId="0" fillId="11" borderId="19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4" fontId="14" fillId="8" borderId="1" xfId="0" applyNumberFormat="1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vertical="center"/>
    </xf>
    <xf numFmtId="10" fontId="38" fillId="0" borderId="1" xfId="0" applyNumberFormat="1" applyFont="1" applyFill="1" applyBorder="1" applyAlignment="1">
      <alignment vertical="center"/>
    </xf>
    <xf numFmtId="10" fontId="88" fillId="0" borderId="2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4" fontId="38" fillId="25" borderId="1" xfId="0" applyNumberFormat="1" applyFont="1" applyFill="1" applyBorder="1" applyAlignment="1">
      <alignment horizontal="center" vertical="center" wrapText="1"/>
    </xf>
    <xf numFmtId="10" fontId="38" fillId="25" borderId="1" xfId="0" applyNumberFormat="1" applyFont="1" applyFill="1" applyBorder="1" applyAlignment="1">
      <alignment horizontal="center" vertical="center" wrapText="1"/>
    </xf>
    <xf numFmtId="4" fontId="2" fillId="0" borderId="19" xfId="20" applyNumberFormat="1" applyBorder="1"/>
    <xf numFmtId="0" fontId="0" fillId="0" borderId="39" xfId="0" applyFont="1" applyBorder="1" applyAlignment="1">
      <alignment horizontal="center" vertical="center"/>
    </xf>
    <xf numFmtId="0" fontId="15" fillId="12" borderId="20" xfId="0" applyFont="1" applyFill="1" applyBorder="1" applyAlignment="1">
      <alignment vertical="center"/>
    </xf>
    <xf numFmtId="4" fontId="15" fillId="14" borderId="19" xfId="0" applyNumberFormat="1" applyFont="1" applyFill="1" applyBorder="1" applyAlignment="1">
      <alignment vertical="top" wrapText="1"/>
    </xf>
    <xf numFmtId="0" fontId="0" fillId="15" borderId="28" xfId="0" applyFont="1" applyFill="1" applyBorder="1" applyAlignment="1">
      <alignment horizontal="center" vertical="center" wrapText="1"/>
    </xf>
    <xf numFmtId="4" fontId="0" fillId="10" borderId="28" xfId="0" applyNumberFormat="1" applyFont="1" applyFill="1" applyBorder="1" applyAlignment="1">
      <alignment horizontal="center" vertical="center" wrapText="1"/>
    </xf>
    <xf numFmtId="4" fontId="15" fillId="14" borderId="18" xfId="20" applyNumberFormat="1" applyFont="1" applyFill="1" applyBorder="1" applyAlignment="1">
      <alignment vertical="center" wrapText="1"/>
    </xf>
    <xf numFmtId="4" fontId="15" fillId="14" borderId="19" xfId="20" applyNumberFormat="1" applyFont="1" applyFill="1" applyBorder="1" applyAlignment="1">
      <alignment vertical="center" wrapText="1"/>
    </xf>
    <xf numFmtId="4" fontId="15" fillId="14" borderId="19" xfId="20" applyNumberFormat="1" applyFont="1" applyFill="1" applyBorder="1" applyAlignment="1">
      <alignment horizontal="right" vertical="center" wrapText="1"/>
    </xf>
    <xf numFmtId="0" fontId="0" fillId="14" borderId="19" xfId="0" applyFont="1" applyFill="1" applyBorder="1" applyAlignment="1">
      <alignment horizontal="center" vertical="center"/>
    </xf>
    <xf numFmtId="0" fontId="0" fillId="14" borderId="20" xfId="0" applyFont="1" applyFill="1" applyBorder="1" applyAlignment="1">
      <alignment vertical="center" wrapText="1"/>
    </xf>
    <xf numFmtId="4" fontId="15" fillId="14" borderId="41" xfId="20" applyNumberFormat="1" applyFont="1" applyFill="1" applyBorder="1" applyAlignment="1">
      <alignment horizontal="right" vertical="center" wrapText="1"/>
    </xf>
    <xf numFmtId="4" fontId="15" fillId="14" borderId="26" xfId="20" applyNumberFormat="1" applyFont="1" applyFill="1" applyBorder="1" applyAlignment="1">
      <alignment horizontal="right" vertical="center" wrapText="1"/>
    </xf>
    <xf numFmtId="4" fontId="15" fillId="14" borderId="20" xfId="20" applyNumberFormat="1" applyFont="1" applyFill="1" applyBorder="1" applyAlignment="1">
      <alignment horizontal="right" vertical="center" wrapText="1"/>
    </xf>
    <xf numFmtId="4" fontId="2" fillId="0" borderId="33" xfId="20" applyNumberFormat="1" applyBorder="1" applyAlignment="1">
      <alignment vertical="center" wrapText="1"/>
    </xf>
    <xf numFmtId="4" fontId="2" fillId="0" borderId="18" xfId="20" applyNumberFormat="1" applyBorder="1" applyAlignment="1">
      <alignment vertical="center" wrapText="1"/>
    </xf>
    <xf numFmtId="4" fontId="2" fillId="0" borderId="19" xfId="20" applyNumberFormat="1" applyBorder="1" applyAlignment="1">
      <alignment vertical="center" wrapText="1"/>
    </xf>
    <xf numFmtId="4" fontId="15" fillId="14" borderId="18" xfId="20" quotePrefix="1" applyNumberFormat="1" applyFont="1" applyFill="1" applyBorder="1" applyAlignment="1">
      <alignment vertical="center" wrapText="1"/>
    </xf>
    <xf numFmtId="4" fontId="15" fillId="14" borderId="19" xfId="20" quotePrefix="1" applyNumberFormat="1" applyFont="1" applyFill="1" applyBorder="1" applyAlignment="1">
      <alignment vertical="center" wrapText="1"/>
    </xf>
    <xf numFmtId="4" fontId="2" fillId="0" borderId="29" xfId="20" applyNumberFormat="1" applyBorder="1" applyAlignment="1">
      <alignment horizontal="right" vertical="center" wrapText="1"/>
    </xf>
    <xf numFmtId="4" fontId="2" fillId="11" borderId="18" xfId="20" applyNumberFormat="1" applyFill="1" applyBorder="1" applyAlignment="1">
      <alignment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 indent="2"/>
    </xf>
    <xf numFmtId="4" fontId="15" fillId="0" borderId="29" xfId="20" applyNumberFormat="1" applyFont="1" applyBorder="1" applyAlignment="1">
      <alignment horizontal="right" vertical="center"/>
    </xf>
    <xf numFmtId="4" fontId="2" fillId="11" borderId="19" xfId="20" applyNumberFormat="1" applyFill="1" applyBorder="1" applyAlignment="1">
      <alignment vertical="center" wrapText="1"/>
    </xf>
    <xf numFmtId="4" fontId="2" fillId="0" borderId="19" xfId="20" applyNumberFormat="1" applyBorder="1" applyAlignment="1">
      <alignment horizontal="right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5" borderId="1" xfId="0" applyNumberFormat="1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88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108" fillId="0" borderId="1" xfId="0" applyNumberFormat="1" applyFont="1" applyFill="1" applyBorder="1"/>
    <xf numFmtId="4" fontId="108" fillId="0" borderId="14" xfId="0" applyNumberFormat="1" applyFont="1" applyFill="1" applyBorder="1"/>
    <xf numFmtId="4" fontId="108" fillId="0" borderId="12" xfId="0" applyNumberFormat="1" applyFont="1" applyFill="1" applyBorder="1"/>
    <xf numFmtId="4" fontId="108" fillId="0" borderId="7" xfId="0" applyNumberFormat="1" applyFont="1" applyFill="1" applyBorder="1"/>
    <xf numFmtId="4" fontId="0" fillId="0" borderId="1" xfId="0" applyNumberFormat="1" applyFill="1" applyBorder="1"/>
    <xf numFmtId="4" fontId="98" fillId="8" borderId="1" xfId="0" applyNumberFormat="1" applyFont="1" applyFill="1" applyBorder="1" applyAlignment="1">
      <alignment vertical="center" wrapText="1"/>
    </xf>
    <xf numFmtId="4" fontId="98" fillId="9" borderId="1" xfId="0" applyNumberFormat="1" applyFont="1" applyFill="1" applyBorder="1" applyAlignment="1">
      <alignment vertical="center" wrapText="1"/>
    </xf>
    <xf numFmtId="4" fontId="115" fillId="8" borderId="1" xfId="0" applyNumberFormat="1" applyFont="1" applyFill="1" applyBorder="1" applyAlignment="1">
      <alignment horizontal="center" vertical="center" wrapText="1"/>
    </xf>
    <xf numFmtId="4" fontId="98" fillId="0" borderId="1" xfId="0" applyNumberFormat="1" applyFont="1" applyBorder="1" applyAlignment="1">
      <alignment vertical="center" wrapText="1"/>
    </xf>
    <xf numFmtId="4" fontId="114" fillId="0" borderId="1" xfId="0" applyNumberFormat="1" applyFont="1" applyBorder="1" applyAlignment="1">
      <alignment vertical="center" wrapText="1"/>
    </xf>
    <xf numFmtId="4" fontId="114" fillId="9" borderId="1" xfId="0" applyNumberFormat="1" applyFont="1" applyFill="1" applyBorder="1" applyAlignment="1">
      <alignment vertical="center" wrapText="1"/>
    </xf>
    <xf numFmtId="4" fontId="115" fillId="0" borderId="1" xfId="0" applyNumberFormat="1" applyFont="1" applyBorder="1" applyAlignment="1">
      <alignment horizontal="center" vertical="center" wrapText="1"/>
    </xf>
    <xf numFmtId="4" fontId="98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9" borderId="1" xfId="0" applyNumberFormat="1" applyFont="1" applyFill="1" applyBorder="1" applyAlignment="1">
      <alignment vertical="center" wrapText="1"/>
    </xf>
    <xf numFmtId="4" fontId="70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88" fillId="0" borderId="1" xfId="0" applyNumberFormat="1" applyFont="1" applyBorder="1" applyAlignment="1">
      <alignment horizontal="right" vertical="center" wrapText="1"/>
    </xf>
    <xf numFmtId="4" fontId="105" fillId="0" borderId="1" xfId="0" applyNumberFormat="1" applyFont="1" applyBorder="1" applyAlignment="1">
      <alignment vertical="center"/>
    </xf>
    <xf numFmtId="4" fontId="105" fillId="2" borderId="1" xfId="0" applyNumberFormat="1" applyFont="1" applyFill="1" applyBorder="1" applyAlignment="1">
      <alignment vertical="center"/>
    </xf>
    <xf numFmtId="3" fontId="18" fillId="0" borderId="1" xfId="5" applyFont="1" applyFill="1" applyAlignment="1">
      <alignment horizontal="left" vertical="center" wrapText="1"/>
      <protection locked="0"/>
    </xf>
    <xf numFmtId="3" fontId="70" fillId="0" borderId="1" xfId="5" applyFont="1" applyFill="1" applyAlignment="1">
      <alignment horizontal="left" vertical="center" wrapText="1"/>
      <protection locked="0"/>
    </xf>
    <xf numFmtId="4" fontId="14" fillId="8" borderId="1" xfId="0" applyNumberFormat="1" applyFont="1" applyFill="1" applyBorder="1" applyAlignment="1">
      <alignment vertical="center" wrapText="1"/>
    </xf>
    <xf numFmtId="0" fontId="0" fillId="20" borderId="0" xfId="0" applyFill="1"/>
    <xf numFmtId="0" fontId="61" fillId="18" borderId="0" xfId="12" applyFont="1" applyFill="1" applyBorder="1" applyAlignment="1">
      <alignment horizontal="center" vertical="center" wrapText="1"/>
    </xf>
    <xf numFmtId="49" fontId="70" fillId="0" borderId="0" xfId="12" applyNumberFormat="1" applyFont="1" applyFill="1" applyBorder="1" applyAlignment="1">
      <alignment horizontal="left" vertical="center" wrapText="1"/>
    </xf>
    <xf numFmtId="0" fontId="6" fillId="19" borderId="7" xfId="12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98" fillId="19" borderId="18" xfId="12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9" fontId="109" fillId="18" borderId="18" xfId="12" applyNumberFormat="1" applyFont="1" applyFill="1" applyBorder="1" applyAlignment="1">
      <alignment horizontal="left" vertical="center"/>
    </xf>
    <xf numFmtId="0" fontId="110" fillId="0" borderId="23" xfId="0" applyFont="1" applyBorder="1" applyAlignment="1">
      <alignment horizontal="left" vertical="center"/>
    </xf>
    <xf numFmtId="0" fontId="64" fillId="19" borderId="18" xfId="12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9" fillId="18" borderId="18" xfId="12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5" fillId="0" borderId="0" xfId="6" applyBorder="1" applyAlignment="1">
      <alignment horizontal="left" vertical="center"/>
    </xf>
    <xf numFmtId="0" fontId="25" fillId="0" borderId="9" xfId="6" applyBorder="1"/>
    <xf numFmtId="0" fontId="25" fillId="0" borderId="10" xfId="6" applyBorder="1"/>
    <xf numFmtId="0" fontId="25" fillId="0" borderId="11" xfId="6" applyBorder="1"/>
    <xf numFmtId="0" fontId="25" fillId="0" borderId="2" xfId="6" applyBorder="1" applyAlignment="1">
      <alignment horizontal="left" vertical="center"/>
    </xf>
    <xf numFmtId="0" fontId="25" fillId="0" borderId="4" xfId="6" applyBorder="1" applyAlignment="1">
      <alignment horizontal="left" vertical="center"/>
    </xf>
    <xf numFmtId="0" fontId="25" fillId="0" borderId="12" xfId="6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25" fillId="0" borderId="6" xfId="6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22" fillId="6" borderId="7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8" fillId="6" borderId="7" xfId="0" applyFont="1" applyFill="1" applyBorder="1" applyAlignment="1">
      <alignment horizontal="left" vertical="center" wrapText="1"/>
    </xf>
    <xf numFmtId="0" fontId="28" fillId="6" borderId="3" xfId="0" applyFont="1" applyFill="1" applyBorder="1" applyAlignment="1">
      <alignment horizontal="left" vertical="center" wrapText="1"/>
    </xf>
    <xf numFmtId="0" fontId="28" fillId="6" borderId="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6" borderId="7" xfId="0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0" fillId="6" borderId="17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vertical="center" wrapText="1"/>
    </xf>
    <xf numFmtId="0" fontId="129" fillId="6" borderId="1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left" vertical="center" wrapText="1"/>
    </xf>
    <xf numFmtId="0" fontId="19" fillId="13" borderId="3" xfId="0" applyFont="1" applyFill="1" applyBorder="1" applyAlignment="1">
      <alignment horizontal="left" vertical="center" wrapText="1"/>
    </xf>
    <xf numFmtId="0" fontId="19" fillId="13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4" fillId="0" borderId="18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4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left" vertical="center"/>
    </xf>
    <xf numFmtId="0" fontId="15" fillId="12" borderId="23" xfId="0" applyFont="1" applyFill="1" applyBorder="1" applyAlignment="1">
      <alignment horizontal="left" vertical="center"/>
    </xf>
    <xf numFmtId="0" fontId="15" fillId="12" borderId="20" xfId="0" applyFont="1" applyFill="1" applyBorder="1" applyAlignment="1">
      <alignment horizontal="left" vertic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119" fillId="0" borderId="0" xfId="0" applyFont="1" applyFill="1" applyAlignment="1">
      <alignment wrapText="1"/>
    </xf>
    <xf numFmtId="0" fontId="120" fillId="0" borderId="0" xfId="0" applyFont="1" applyAlignment="1">
      <alignment wrapText="1"/>
    </xf>
    <xf numFmtId="0" fontId="120" fillId="0" borderId="0" xfId="0" applyFont="1" applyAlignment="1"/>
    <xf numFmtId="0" fontId="76" fillId="0" borderId="0" xfId="0" applyFont="1" applyFill="1" applyAlignment="1">
      <alignment vertical="center" wrapText="1"/>
    </xf>
    <xf numFmtId="0" fontId="76" fillId="0" borderId="0" xfId="0" applyFont="1" applyFill="1" applyBorder="1" applyAlignment="1">
      <alignment vertical="center" wrapText="1"/>
    </xf>
    <xf numFmtId="0" fontId="103" fillId="10" borderId="7" xfId="0" applyFont="1" applyFill="1" applyBorder="1" applyAlignment="1">
      <alignment horizontal="center" vertical="center" wrapText="1"/>
    </xf>
    <xf numFmtId="0" fontId="103" fillId="10" borderId="8" xfId="0" applyFont="1" applyFill="1" applyBorder="1" applyAlignment="1">
      <alignment horizontal="center" vertical="center" wrapText="1"/>
    </xf>
    <xf numFmtId="0" fontId="108" fillId="10" borderId="7" xfId="0" applyFont="1" applyFill="1" applyBorder="1" applyAlignment="1">
      <alignment horizontal="center" vertical="center" wrapText="1"/>
    </xf>
    <xf numFmtId="0" fontId="108" fillId="10" borderId="3" xfId="0" applyFont="1" applyFill="1" applyBorder="1" applyAlignment="1">
      <alignment horizontal="center" vertical="center" wrapText="1"/>
    </xf>
    <xf numFmtId="0" fontId="108" fillId="10" borderId="8" xfId="0" applyFont="1" applyFill="1" applyBorder="1" applyAlignment="1">
      <alignment horizontal="center" vertical="center" wrapText="1"/>
    </xf>
    <xf numFmtId="0" fontId="108" fillId="10" borderId="13" xfId="0" applyFont="1" applyFill="1" applyBorder="1" applyAlignment="1">
      <alignment horizontal="center" vertical="center" wrapText="1"/>
    </xf>
    <xf numFmtId="0" fontId="108" fillId="10" borderId="15" xfId="0" applyFont="1" applyFill="1" applyBorder="1" applyAlignment="1">
      <alignment horizontal="center" vertical="center" wrapText="1"/>
    </xf>
    <xf numFmtId="0" fontId="108" fillId="10" borderId="14" xfId="0" applyFont="1" applyFill="1" applyBorder="1" applyAlignment="1">
      <alignment horizontal="center" vertical="center" wrapText="1"/>
    </xf>
    <xf numFmtId="0" fontId="112" fillId="10" borderId="13" xfId="0" applyFont="1" applyFill="1" applyBorder="1" applyAlignment="1">
      <alignment horizontal="center" vertical="center" wrapText="1"/>
    </xf>
    <xf numFmtId="0" fontId="112" fillId="10" borderId="15" xfId="0" applyFont="1" applyFill="1" applyBorder="1" applyAlignment="1">
      <alignment horizontal="center" vertical="center" wrapText="1"/>
    </xf>
    <xf numFmtId="0" fontId="112" fillId="10" borderId="14" xfId="0" applyFont="1" applyFill="1" applyBorder="1" applyAlignment="1">
      <alignment horizontal="center" vertical="center" wrapText="1"/>
    </xf>
    <xf numFmtId="0" fontId="108" fillId="10" borderId="9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98" fillId="10" borderId="13" xfId="0" applyFont="1" applyFill="1" applyBorder="1" applyAlignment="1">
      <alignment horizontal="center" vertical="center" wrapText="1"/>
    </xf>
    <xf numFmtId="0" fontId="98" fillId="10" borderId="15" xfId="0" applyFont="1" applyFill="1" applyBorder="1" applyAlignment="1">
      <alignment horizontal="center" vertical="center" wrapText="1"/>
    </xf>
    <xf numFmtId="0" fontId="103" fillId="1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9" xfId="0" applyFont="1" applyFill="1" applyBorder="1" applyAlignment="1">
      <alignment horizontal="center" vertical="center" wrapText="1"/>
    </xf>
    <xf numFmtId="0" fontId="54" fillId="0" borderId="8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122" fillId="0" borderId="0" xfId="2" applyFont="1" applyFill="1" applyBorder="1" applyAlignment="1">
      <alignment vertical="center" wrapText="1"/>
    </xf>
    <xf numFmtId="0" fontId="123" fillId="0" borderId="0" xfId="0" applyFont="1" applyAlignment="1">
      <alignment wrapText="1"/>
    </xf>
    <xf numFmtId="0" fontId="122" fillId="0" borderId="0" xfId="0" applyFont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7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0" fillId="0" borderId="1" xfId="0" applyFont="1" applyBorder="1" applyAlignment="1">
      <alignment vertical="center" wrapText="1"/>
    </xf>
    <xf numFmtId="0" fontId="88" fillId="0" borderId="7" xfId="0" applyFont="1" applyBorder="1" applyAlignment="1">
      <alignment horizontal="left" vertical="center" wrapText="1" indent="7"/>
    </xf>
    <xf numFmtId="0" fontId="88" fillId="0" borderId="8" xfId="0" applyFont="1" applyBorder="1" applyAlignment="1">
      <alignment horizontal="left" vertical="center" wrapText="1" indent="7"/>
    </xf>
    <xf numFmtId="0" fontId="104" fillId="0" borderId="0" xfId="0" applyFont="1" applyAlignment="1">
      <alignment wrapText="1"/>
    </xf>
    <xf numFmtId="0" fontId="104" fillId="0" borderId="0" xfId="0" applyFont="1" applyAlignment="1">
      <alignment horizontal="left" vertical="center" wrapText="1"/>
    </xf>
    <xf numFmtId="0" fontId="55" fillId="0" borderId="7" xfId="0" applyFont="1" applyBorder="1" applyAlignment="1">
      <alignment horizontal="justify" vertical="center" wrapText="1"/>
    </xf>
    <xf numFmtId="0" fontId="55" fillId="0" borderId="8" xfId="0" applyFont="1" applyBorder="1" applyAlignment="1">
      <alignment horizontal="justify" vertical="center" wrapText="1"/>
    </xf>
    <xf numFmtId="0" fontId="55" fillId="0" borderId="3" xfId="0" applyFont="1" applyBorder="1" applyAlignment="1">
      <alignment horizontal="justify" vertical="center" wrapText="1"/>
    </xf>
    <xf numFmtId="0" fontId="72" fillId="10" borderId="4" xfId="0" applyFont="1" applyFill="1" applyBorder="1" applyAlignment="1">
      <alignment vertical="center" wrapText="1"/>
    </xf>
    <xf numFmtId="0" fontId="72" fillId="10" borderId="15" xfId="0" applyFont="1" applyFill="1" applyBorder="1" applyAlignment="1">
      <alignment vertical="center" wrapText="1"/>
    </xf>
    <xf numFmtId="0" fontId="72" fillId="10" borderId="6" xfId="0" applyFont="1" applyFill="1" applyBorder="1" applyAlignment="1">
      <alignment vertical="center" wrapText="1"/>
    </xf>
    <xf numFmtId="0" fontId="72" fillId="10" borderId="14" xfId="0" applyFont="1" applyFill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88" fillId="9" borderId="1" xfId="0" applyFont="1" applyFill="1" applyBorder="1" applyAlignment="1">
      <alignment vertical="center" wrapText="1"/>
    </xf>
    <xf numFmtId="0" fontId="0" fillId="0" borderId="0" xfId="0" applyAlignment="1">
      <alignment horizontal="justify" vertical="top" wrapText="1"/>
    </xf>
    <xf numFmtId="0" fontId="34" fillId="0" borderId="0" xfId="0" applyFont="1" applyAlignment="1">
      <alignment vertical="top" wrapText="1"/>
    </xf>
  </cellXfs>
  <cellStyles count="21">
    <cellStyle name="=C:\WINNT35\SYSTEM32\COMMAND.COM" xfId="3" xr:uid="{00000000-0005-0000-0000-000000000000}"/>
    <cellStyle name="greyed" xfId="7" xr:uid="{00000000-0005-0000-0000-000001000000}"/>
    <cellStyle name="Heading 1 2" xfId="1" xr:uid="{00000000-0005-0000-0000-000002000000}"/>
    <cellStyle name="Heading 2 2" xfId="4" xr:uid="{00000000-0005-0000-0000-000003000000}"/>
    <cellStyle name="HeadingTable" xfId="8" xr:uid="{00000000-0005-0000-0000-000004000000}"/>
    <cellStyle name="Hypertextový odkaz" xfId="6" builtinId="8"/>
    <cellStyle name="Hypertextový odkaz 2" xfId="13" xr:uid="{00000000-0005-0000-0000-000006000000}"/>
    <cellStyle name="Normal 2" xfId="2" xr:uid="{00000000-0005-0000-0000-000007000000}"/>
    <cellStyle name="Normal 2 2" xfId="10" xr:uid="{00000000-0005-0000-0000-000008000000}"/>
    <cellStyle name="Normal 2 2 2" xfId="9" xr:uid="{00000000-0005-0000-0000-000009000000}"/>
    <cellStyle name="Normal 2_CEBS 2009 38 Annex 1 (CP06rev2 FINREP templates)" xfId="11" xr:uid="{00000000-0005-0000-0000-00000A000000}"/>
    <cellStyle name="Normal 4" xfId="14" xr:uid="{00000000-0005-0000-0000-00000B000000}"/>
    <cellStyle name="Normal_20 OPR" xfId="15" xr:uid="{00000000-0005-0000-0000-00000C000000}"/>
    <cellStyle name="Normální" xfId="0" builtinId="0"/>
    <cellStyle name="Normální 2" xfId="12" xr:uid="{00000000-0005-0000-0000-00000E000000}"/>
    <cellStyle name="Normální 3" xfId="18" xr:uid="{00000000-0005-0000-0000-00000F000000}"/>
    <cellStyle name="Normální 4" xfId="19" xr:uid="{27D4F4C5-7C7F-4529-80A4-9F92F4EBBC96}"/>
    <cellStyle name="Normální 5" xfId="20" xr:uid="{4B0CE18B-C62C-4E45-90C9-85150A863543}"/>
    <cellStyle name="optionalExposure" xfId="5" xr:uid="{00000000-0005-0000-0000-000010000000}"/>
    <cellStyle name="Procenta 2" xfId="16" xr:uid="{00000000-0005-0000-0000-000012000000}"/>
    <cellStyle name="Standard 3" xfId="17" xr:uid="{00000000-0005-0000-0000-000013000000}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1323975</xdr:colOff>
      <xdr:row>10</xdr:row>
      <xdr:rowOff>161925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SpPr txBox="1"/>
      </xdr:nvSpPr>
      <xdr:spPr>
        <a:xfrm>
          <a:off x="213360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6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SpPr txBox="1"/>
      </xdr:nvSpPr>
      <xdr:spPr>
        <a:xfrm>
          <a:off x="5057775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</xdr:rowOff>
    </xdr:from>
    <xdr:to>
      <xdr:col>8</xdr:col>
      <xdr:colOff>35077</xdr:colOff>
      <xdr:row>17</xdr:row>
      <xdr:rowOff>68580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"/>
          <a:ext cx="6512077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ba.europa.eu/eba-updates-mapping-between-its-pillar-3-disclosures-and-its-supervisory-reporting-v30" TargetMode="External"/><Relationship Id="rId1" Type="http://schemas.openxmlformats.org/officeDocument/2006/relationships/hyperlink" Target="https://www.eba.europa.eu/eba-updates-reporting-framework-30-and-technical-standards-pillar-3-disclosu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B1:D21"/>
  <sheetViews>
    <sheetView topLeftCell="A6" workbookViewId="0">
      <selection activeCell="C10" sqref="C10"/>
    </sheetView>
  </sheetViews>
  <sheetFormatPr defaultRowHeight="14.4" x14ac:dyDescent="0.3"/>
  <cols>
    <col min="2" max="2" width="12" customWidth="1"/>
    <col min="3" max="3" width="74.5546875" customWidth="1"/>
  </cols>
  <sheetData>
    <row r="1" spans="2:4" x14ac:dyDescent="0.3">
      <c r="B1" s="267"/>
    </row>
    <row r="2" spans="2:4" ht="28.8" x14ac:dyDescent="0.3">
      <c r="B2" s="270" t="s">
        <v>928</v>
      </c>
      <c r="C2" s="265" t="s">
        <v>923</v>
      </c>
    </row>
    <row r="3" spans="2:4" x14ac:dyDescent="0.3">
      <c r="B3" s="267"/>
      <c r="C3" s="265" t="s">
        <v>924</v>
      </c>
    </row>
    <row r="4" spans="2:4" ht="28.8" x14ac:dyDescent="0.3">
      <c r="B4" s="267"/>
      <c r="C4" s="265" t="s">
        <v>915</v>
      </c>
    </row>
    <row r="5" spans="2:4" ht="28.8" x14ac:dyDescent="0.3">
      <c r="B5" s="267"/>
      <c r="C5" s="265" t="s">
        <v>929</v>
      </c>
    </row>
    <row r="6" spans="2:4" ht="187.2" x14ac:dyDescent="0.3">
      <c r="B6" s="267"/>
      <c r="C6" s="265" t="s">
        <v>1045</v>
      </c>
    </row>
    <row r="7" spans="2:4" ht="50.25" customHeight="1" x14ac:dyDescent="0.3">
      <c r="C7" s="265" t="s">
        <v>981</v>
      </c>
    </row>
    <row r="8" spans="2:4" ht="28.8" x14ac:dyDescent="0.3">
      <c r="C8" s="425" t="s">
        <v>979</v>
      </c>
    </row>
    <row r="9" spans="2:4" x14ac:dyDescent="0.3">
      <c r="C9" s="265" t="s">
        <v>980</v>
      </c>
    </row>
    <row r="10" spans="2:4" ht="28.8" x14ac:dyDescent="0.3">
      <c r="C10" s="427" t="s">
        <v>927</v>
      </c>
    </row>
    <row r="11" spans="2:4" ht="93" customHeight="1" x14ac:dyDescent="0.3">
      <c r="C11" s="426" t="s">
        <v>976</v>
      </c>
    </row>
    <row r="12" spans="2:4" ht="158.4" x14ac:dyDescent="0.3">
      <c r="C12" s="265" t="s">
        <v>978</v>
      </c>
    </row>
    <row r="13" spans="2:4" x14ac:dyDescent="0.3">
      <c r="C13" s="309"/>
    </row>
    <row r="14" spans="2:4" ht="100.8" x14ac:dyDescent="0.3">
      <c r="B14" s="274" t="s">
        <v>917</v>
      </c>
      <c r="C14" s="311" t="s">
        <v>930</v>
      </c>
    </row>
    <row r="16" spans="2:4" x14ac:dyDescent="0.3">
      <c r="B16" s="270" t="s">
        <v>882</v>
      </c>
      <c r="C16" s="265" t="s">
        <v>883</v>
      </c>
      <c r="D16" s="261"/>
    </row>
    <row r="17" spans="2:4" x14ac:dyDescent="0.3">
      <c r="B17" s="267"/>
      <c r="C17" s="265" t="s">
        <v>884</v>
      </c>
      <c r="D17" s="262"/>
    </row>
    <row r="18" spans="2:4" ht="28.8" x14ac:dyDescent="0.3">
      <c r="B18" s="267"/>
      <c r="C18" s="432" t="s">
        <v>1046</v>
      </c>
      <c r="D18" s="263"/>
    </row>
    <row r="19" spans="2:4" ht="43.2" x14ac:dyDescent="0.3">
      <c r="B19" s="267"/>
      <c r="C19" s="268" t="s">
        <v>973</v>
      </c>
      <c r="D19" s="264"/>
    </row>
    <row r="20" spans="2:4" x14ac:dyDescent="0.3">
      <c r="B20" s="267"/>
      <c r="C20" s="268"/>
      <c r="D20" s="273"/>
    </row>
    <row r="21" spans="2:4" ht="41.4" x14ac:dyDescent="0.3">
      <c r="B21" s="267"/>
      <c r="C21" s="272" t="s">
        <v>977</v>
      </c>
    </row>
  </sheetData>
  <hyperlinks>
    <hyperlink ref="C10" r:id="rId1" xr:uid="{00000000-0004-0000-0000-000000000000}"/>
    <hyperlink ref="C8" r:id="rId2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D23"/>
  <sheetViews>
    <sheetView showGridLines="0" view="pageLayout" zoomScaleNormal="100" workbookViewId="0">
      <selection activeCell="I7" sqref="I7"/>
    </sheetView>
  </sheetViews>
  <sheetFormatPr defaultColWidth="9.109375" defaultRowHeight="14.4" x14ac:dyDescent="0.3"/>
  <cols>
    <col min="1" max="1" width="6.5546875" style="1" customWidth="1"/>
    <col min="2" max="2" width="9.109375" style="1"/>
    <col min="3" max="3" width="85.5546875" style="1" customWidth="1"/>
    <col min="4" max="4" width="28" style="1" customWidth="1"/>
    <col min="5" max="16384" width="9.109375" style="1"/>
  </cols>
  <sheetData>
    <row r="2" spans="2:4" ht="18" x14ac:dyDescent="0.3">
      <c r="B2" s="74" t="s">
        <v>162</v>
      </c>
    </row>
    <row r="3" spans="2:4" ht="15.6" x14ac:dyDescent="0.3">
      <c r="B3" s="75" t="s">
        <v>166</v>
      </c>
    </row>
    <row r="4" spans="2:4" x14ac:dyDescent="0.3">
      <c r="D4" s="68"/>
    </row>
    <row r="5" spans="2:4" x14ac:dyDescent="0.3">
      <c r="B5" s="26" t="s">
        <v>122</v>
      </c>
      <c r="C5" s="566" t="s">
        <v>129</v>
      </c>
      <c r="D5" s="566"/>
    </row>
    <row r="6" spans="2:4" ht="78" x14ac:dyDescent="0.3">
      <c r="B6" s="26" t="s">
        <v>116</v>
      </c>
      <c r="C6" s="76" t="s">
        <v>167</v>
      </c>
      <c r="D6" s="76" t="s">
        <v>1052</v>
      </c>
    </row>
    <row r="7" spans="2:4" ht="78" x14ac:dyDescent="0.3">
      <c r="B7" s="26" t="s">
        <v>119</v>
      </c>
      <c r="C7" s="76" t="s">
        <v>168</v>
      </c>
      <c r="D7" s="76" t="s">
        <v>1053</v>
      </c>
    </row>
    <row r="8" spans="2:4" ht="93.6" x14ac:dyDescent="0.3">
      <c r="B8" s="37" t="s">
        <v>136</v>
      </c>
      <c r="C8" s="76" t="s">
        <v>169</v>
      </c>
      <c r="D8" s="76" t="s">
        <v>1054</v>
      </c>
    </row>
    <row r="9" spans="2:4" ht="109.2" x14ac:dyDescent="0.3">
      <c r="B9" s="26" t="s">
        <v>132</v>
      </c>
      <c r="C9" s="76" t="s">
        <v>170</v>
      </c>
      <c r="D9" s="76" t="s">
        <v>1055</v>
      </c>
    </row>
    <row r="10" spans="2:4" ht="93.6" x14ac:dyDescent="0.3">
      <c r="B10" s="37" t="s">
        <v>133</v>
      </c>
      <c r="C10" s="76" t="s">
        <v>171</v>
      </c>
      <c r="D10" s="76" t="s">
        <v>1056</v>
      </c>
    </row>
    <row r="11" spans="2:4" ht="109.2" x14ac:dyDescent="0.3">
      <c r="B11" s="26" t="s">
        <v>134</v>
      </c>
      <c r="C11" s="76" t="s">
        <v>172</v>
      </c>
      <c r="D11" s="76" t="s">
        <v>1057</v>
      </c>
    </row>
    <row r="12" spans="2:4" ht="124.8" x14ac:dyDescent="0.3">
      <c r="B12" s="26" t="s">
        <v>135</v>
      </c>
      <c r="C12" s="76" t="s">
        <v>173</v>
      </c>
      <c r="D12" s="76" t="s">
        <v>1058</v>
      </c>
    </row>
    <row r="13" spans="2:4" ht="62.4" x14ac:dyDescent="0.3">
      <c r="B13" s="26" t="s">
        <v>145</v>
      </c>
      <c r="C13" s="76" t="s">
        <v>174</v>
      </c>
      <c r="D13" s="76" t="s">
        <v>1059</v>
      </c>
    </row>
    <row r="14" spans="2:4" ht="124.8" x14ac:dyDescent="0.3">
      <c r="B14" s="566" t="s">
        <v>149</v>
      </c>
      <c r="C14" s="77" t="s">
        <v>175</v>
      </c>
      <c r="D14" s="567" t="s">
        <v>1060</v>
      </c>
    </row>
    <row r="15" spans="2:4" ht="31.2" x14ac:dyDescent="0.3">
      <c r="B15" s="566"/>
      <c r="C15" s="78" t="s">
        <v>176</v>
      </c>
      <c r="D15" s="567"/>
    </row>
    <row r="16" spans="2:4" ht="46.8" x14ac:dyDescent="0.3">
      <c r="B16" s="566"/>
      <c r="C16" s="78" t="s">
        <v>177</v>
      </c>
      <c r="D16" s="567"/>
    </row>
    <row r="17" spans="2:4" ht="46.8" x14ac:dyDescent="0.3">
      <c r="B17" s="566"/>
      <c r="C17" s="78" t="s">
        <v>178</v>
      </c>
      <c r="D17" s="567"/>
    </row>
    <row r="18" spans="2:4" ht="31.2" x14ac:dyDescent="0.3">
      <c r="B18" s="566"/>
      <c r="C18" s="78" t="s">
        <v>179</v>
      </c>
      <c r="D18" s="567"/>
    </row>
    <row r="19" spans="2:4" x14ac:dyDescent="0.3">
      <c r="B19" s="66"/>
    </row>
    <row r="20" spans="2:4" x14ac:dyDescent="0.3">
      <c r="B20" s="79"/>
    </row>
    <row r="21" spans="2:4" x14ac:dyDescent="0.3">
      <c r="B21" s="79"/>
    </row>
    <row r="22" spans="2:4" x14ac:dyDescent="0.3">
      <c r="B22" s="66"/>
    </row>
    <row r="23" spans="2:4" x14ac:dyDescent="0.3">
      <c r="B23" s="66"/>
    </row>
  </sheetData>
  <mergeCells count="3">
    <mergeCell ref="C5:D5"/>
    <mergeCell ref="B14:B18"/>
    <mergeCell ref="D14:D1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&amp;CCS
Příloha XIII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2:K48"/>
  <sheetViews>
    <sheetView showGridLines="0" topLeftCell="A24" zoomScale="90" zoomScaleNormal="90" workbookViewId="0">
      <selection activeCell="G50" sqref="G50"/>
    </sheetView>
  </sheetViews>
  <sheetFormatPr defaultColWidth="9.109375" defaultRowHeight="14.4" x14ac:dyDescent="0.3"/>
  <cols>
    <col min="1" max="1" width="6.44140625" style="1" customWidth="1"/>
    <col min="2" max="2" width="10.44140625" style="1" customWidth="1"/>
    <col min="3" max="3" width="26.5546875" style="1" customWidth="1"/>
    <col min="4" max="4" width="12.6640625" style="1" customWidth="1"/>
    <col min="5" max="5" width="12.44140625" style="1" customWidth="1"/>
    <col min="6" max="6" width="13.33203125" style="1" customWidth="1"/>
    <col min="7" max="7" width="13.109375" style="1" customWidth="1"/>
    <col min="8" max="8" width="14.33203125" style="1" customWidth="1"/>
    <col min="9" max="9" width="13.109375" style="1" customWidth="1"/>
    <col min="10" max="10" width="15" style="1" customWidth="1"/>
    <col min="11" max="11" width="14.88671875" style="1" customWidth="1"/>
    <col min="12" max="16384" width="9.109375" style="1"/>
  </cols>
  <sheetData>
    <row r="2" spans="1:11" ht="18" x14ac:dyDescent="0.3">
      <c r="B2" s="74" t="s">
        <v>163</v>
      </c>
    </row>
    <row r="3" spans="1:11" ht="15.6" x14ac:dyDescent="0.3">
      <c r="A3" s="80"/>
    </row>
    <row r="4" spans="1:11" ht="28.8" x14ac:dyDescent="0.3">
      <c r="A4" s="80"/>
      <c r="C4" s="70" t="s">
        <v>180</v>
      </c>
    </row>
    <row r="5" spans="1:11" ht="15.6" x14ac:dyDescent="0.3">
      <c r="A5" s="80"/>
      <c r="C5" s="81"/>
    </row>
    <row r="6" spans="1:11" x14ac:dyDescent="0.3">
      <c r="B6" s="82"/>
      <c r="C6" s="23"/>
      <c r="D6" s="14" t="s">
        <v>6</v>
      </c>
      <c r="E6" s="14" t="s">
        <v>7</v>
      </c>
      <c r="F6" s="14" t="s">
        <v>8</v>
      </c>
      <c r="G6" s="14" t="s">
        <v>43</v>
      </c>
      <c r="H6" s="14" t="s">
        <v>44</v>
      </c>
      <c r="I6" s="14" t="s">
        <v>139</v>
      </c>
      <c r="J6" s="14" t="s">
        <v>140</v>
      </c>
      <c r="K6" s="14" t="s">
        <v>141</v>
      </c>
    </row>
    <row r="7" spans="1:11" x14ac:dyDescent="0.3">
      <c r="B7" s="23"/>
      <c r="C7" s="23"/>
      <c r="D7" s="573" t="s">
        <v>181</v>
      </c>
      <c r="E7" s="573"/>
      <c r="F7" s="573"/>
      <c r="G7" s="573"/>
      <c r="H7" s="581" t="s">
        <v>182</v>
      </c>
      <c r="I7" s="582"/>
      <c r="J7" s="582"/>
      <c r="K7" s="583"/>
    </row>
    <row r="8" spans="1:11" ht="28.8" x14ac:dyDescent="0.3">
      <c r="B8" s="19" t="s">
        <v>183</v>
      </c>
      <c r="C8" s="70" t="s">
        <v>184</v>
      </c>
      <c r="D8" s="461">
        <v>45565</v>
      </c>
      <c r="E8" s="461">
        <v>45473</v>
      </c>
      <c r="F8" s="461">
        <v>45382</v>
      </c>
      <c r="G8" s="461">
        <v>45291</v>
      </c>
      <c r="H8" s="461">
        <v>45565</v>
      </c>
      <c r="I8" s="461">
        <v>45473</v>
      </c>
      <c r="J8" s="461">
        <v>45382</v>
      </c>
      <c r="K8" s="461">
        <v>45291</v>
      </c>
    </row>
    <row r="9" spans="1:11" ht="43.2" x14ac:dyDescent="0.3">
      <c r="B9" s="19" t="s">
        <v>185</v>
      </c>
      <c r="C9" s="70" t="s">
        <v>186</v>
      </c>
      <c r="D9" s="55"/>
      <c r="E9" s="55"/>
      <c r="F9" s="55"/>
      <c r="G9" s="55"/>
      <c r="H9" s="55"/>
      <c r="I9" s="55"/>
      <c r="J9" s="55"/>
      <c r="K9" s="55"/>
    </row>
    <row r="10" spans="1:11" ht="15" customHeight="1" x14ac:dyDescent="0.3">
      <c r="B10" s="584" t="s">
        <v>187</v>
      </c>
      <c r="C10" s="585"/>
      <c r="D10" s="585"/>
      <c r="E10" s="585"/>
      <c r="F10" s="585"/>
      <c r="G10" s="585"/>
      <c r="H10" s="585"/>
      <c r="I10" s="585"/>
      <c r="J10" s="585"/>
      <c r="K10" s="586"/>
    </row>
    <row r="11" spans="1:11" ht="28.8" x14ac:dyDescent="0.3">
      <c r="B11" s="71">
        <v>1</v>
      </c>
      <c r="C11" s="70" t="s">
        <v>188</v>
      </c>
      <c r="D11" s="578"/>
      <c r="E11" s="578"/>
      <c r="F11" s="578"/>
      <c r="G11" s="578"/>
      <c r="H11" s="462">
        <v>216010976.63121501</v>
      </c>
      <c r="I11" s="462">
        <v>200150424.06663001</v>
      </c>
      <c r="J11" s="522">
        <v>201519499.65676001</v>
      </c>
      <c r="K11" s="522">
        <v>197030727.89939001</v>
      </c>
    </row>
    <row r="12" spans="1:11" ht="15" customHeight="1" x14ac:dyDescent="0.3">
      <c r="B12" s="584" t="s">
        <v>189</v>
      </c>
      <c r="C12" s="585"/>
      <c r="D12" s="585"/>
      <c r="E12" s="585"/>
      <c r="F12" s="585"/>
      <c r="G12" s="585"/>
      <c r="H12" s="585"/>
      <c r="I12" s="585"/>
      <c r="J12" s="585"/>
      <c r="K12" s="586"/>
    </row>
    <row r="13" spans="1:11" ht="43.2" x14ac:dyDescent="0.3">
      <c r="B13" s="71">
        <v>2</v>
      </c>
      <c r="C13" s="70" t="s">
        <v>190</v>
      </c>
      <c r="D13" s="453">
        <v>392996837.55358005</v>
      </c>
      <c r="E13" s="453">
        <v>382795328.90047002</v>
      </c>
      <c r="F13" s="522">
        <v>367316353.99509996</v>
      </c>
      <c r="G13" s="522">
        <v>372418849.97411001</v>
      </c>
      <c r="H13" s="453">
        <v>26497775.535779499</v>
      </c>
      <c r="I13" s="453">
        <v>26222950.292341001</v>
      </c>
      <c r="J13" s="522">
        <v>25207877.447302502</v>
      </c>
      <c r="K13" s="522">
        <v>25597922.881453499</v>
      </c>
    </row>
    <row r="14" spans="1:11" x14ac:dyDescent="0.3">
      <c r="B14" s="71">
        <v>3</v>
      </c>
      <c r="C14" s="83" t="s">
        <v>191</v>
      </c>
      <c r="D14" s="453">
        <v>276649106.10892999</v>
      </c>
      <c r="E14" s="453">
        <v>262436063.76039001</v>
      </c>
      <c r="F14" s="522">
        <v>245002746.23201999</v>
      </c>
      <c r="G14" s="522">
        <v>244092793.23907998</v>
      </c>
      <c r="H14" s="453">
        <v>13832455.3054465</v>
      </c>
      <c r="I14" s="453">
        <v>13121803.188019501</v>
      </c>
      <c r="J14" s="522">
        <v>12250137.311601</v>
      </c>
      <c r="K14" s="522">
        <v>12204639.661954001</v>
      </c>
    </row>
    <row r="15" spans="1:11" x14ac:dyDescent="0.3">
      <c r="B15" s="71">
        <v>4</v>
      </c>
      <c r="C15" s="83" t="s">
        <v>192</v>
      </c>
      <c r="D15" s="453">
        <v>90212475.322149992</v>
      </c>
      <c r="E15" s="453">
        <v>92016297.444979995</v>
      </c>
      <c r="F15" s="522">
        <v>91393065.643139988</v>
      </c>
      <c r="G15" s="522">
        <v>94816417.468580008</v>
      </c>
      <c r="H15" s="453">
        <v>12663406.676643001</v>
      </c>
      <c r="I15" s="453">
        <v>13085477.788661499</v>
      </c>
      <c r="J15" s="522">
        <v>12928796.734111499</v>
      </c>
      <c r="K15" s="522">
        <v>13322523.167909499</v>
      </c>
    </row>
    <row r="16" spans="1:11" ht="28.8" x14ac:dyDescent="0.3">
      <c r="B16" s="71">
        <v>5</v>
      </c>
      <c r="C16" s="70" t="s">
        <v>193</v>
      </c>
      <c r="D16" s="453">
        <v>150946405.90701002</v>
      </c>
      <c r="E16" s="453">
        <v>153892071.89577001</v>
      </c>
      <c r="F16" s="522">
        <v>162045074.77781999</v>
      </c>
      <c r="G16" s="522">
        <v>150676147.23991999</v>
      </c>
      <c r="H16" s="453">
        <v>67629312.222532511</v>
      </c>
      <c r="I16" s="453">
        <v>69621562.44062601</v>
      </c>
      <c r="J16" s="522">
        <v>73027508.495254993</v>
      </c>
      <c r="K16" s="522">
        <v>66275139.170661002</v>
      </c>
    </row>
    <row r="17" spans="2:11" ht="43.2" x14ac:dyDescent="0.3">
      <c r="B17" s="71">
        <v>6</v>
      </c>
      <c r="C17" s="83" t="s">
        <v>194</v>
      </c>
      <c r="D17" s="453">
        <v>18460707.045729998</v>
      </c>
      <c r="E17" s="453">
        <v>19731272.534839999</v>
      </c>
      <c r="F17" s="522">
        <v>21159044.093419999</v>
      </c>
      <c r="G17" s="522">
        <v>22545788.954539999</v>
      </c>
      <c r="H17" s="453">
        <v>4615176.7614324996</v>
      </c>
      <c r="I17" s="453">
        <v>4932818.1337099997</v>
      </c>
      <c r="J17" s="522">
        <v>5289761.0233549997</v>
      </c>
      <c r="K17" s="522">
        <v>5636447.2386349998</v>
      </c>
    </row>
    <row r="18" spans="2:11" ht="28.8" x14ac:dyDescent="0.3">
      <c r="B18" s="71">
        <v>7</v>
      </c>
      <c r="C18" s="83" t="s">
        <v>195</v>
      </c>
      <c r="D18" s="453">
        <v>132485698.86128001</v>
      </c>
      <c r="E18" s="453">
        <v>134160799.36093003</v>
      </c>
      <c r="F18" s="522">
        <v>140886030.68439999</v>
      </c>
      <c r="G18" s="522">
        <v>128130358.28537999</v>
      </c>
      <c r="H18" s="453">
        <v>63014135.461100012</v>
      </c>
      <c r="I18" s="453">
        <v>64688744.306915998</v>
      </c>
      <c r="J18" s="522">
        <v>67737747.471900001</v>
      </c>
      <c r="K18" s="522">
        <v>60638691.932025999</v>
      </c>
    </row>
    <row r="19" spans="2:11" x14ac:dyDescent="0.3">
      <c r="B19" s="71">
        <v>8</v>
      </c>
      <c r="C19" s="83" t="s">
        <v>196</v>
      </c>
      <c r="D19" s="452">
        <v>0</v>
      </c>
      <c r="E19" s="452">
        <v>0</v>
      </c>
      <c r="F19" s="452">
        <v>0</v>
      </c>
      <c r="G19" s="452">
        <v>0</v>
      </c>
      <c r="H19" s="452"/>
      <c r="I19" s="452"/>
      <c r="J19" s="452"/>
      <c r="K19" s="452"/>
    </row>
    <row r="20" spans="2:11" ht="28.8" x14ac:dyDescent="0.3">
      <c r="B20" s="71">
        <v>9</v>
      </c>
      <c r="C20" s="83" t="s">
        <v>197</v>
      </c>
      <c r="D20" s="580"/>
      <c r="E20" s="580"/>
      <c r="F20" s="580"/>
      <c r="G20" s="580"/>
      <c r="H20" s="459"/>
      <c r="I20" s="462"/>
      <c r="J20" s="522"/>
      <c r="K20" s="522"/>
    </row>
    <row r="21" spans="2:11" x14ac:dyDescent="0.3">
      <c r="B21" s="71">
        <v>10</v>
      </c>
      <c r="C21" s="70" t="s">
        <v>198</v>
      </c>
      <c r="D21" s="453">
        <v>49638872.185500003</v>
      </c>
      <c r="E21" s="453">
        <v>51509903.055489995</v>
      </c>
      <c r="F21" s="522">
        <v>48351062.358860008</v>
      </c>
      <c r="G21" s="522">
        <v>48580439.130210005</v>
      </c>
      <c r="H21" s="453">
        <v>6918179.9294825001</v>
      </c>
      <c r="I21" s="522">
        <v>6965110.0360744996</v>
      </c>
      <c r="J21" s="522">
        <v>6597245.5935194995</v>
      </c>
      <c r="K21" s="522">
        <v>7699856.1257920004</v>
      </c>
    </row>
    <row r="22" spans="2:11" ht="43.2" x14ac:dyDescent="0.3">
      <c r="B22" s="71">
        <v>11</v>
      </c>
      <c r="C22" s="83" t="s">
        <v>199</v>
      </c>
      <c r="D22" s="453">
        <v>2493181.2259799996</v>
      </c>
      <c r="E22" s="453">
        <v>2510066.2793899998</v>
      </c>
      <c r="F22" s="522">
        <v>2424799.4235100001</v>
      </c>
      <c r="G22" s="522">
        <v>3715008.4090299997</v>
      </c>
      <c r="H22" s="453">
        <v>2493181.2259799996</v>
      </c>
      <c r="I22" s="522">
        <v>2510066.2793899998</v>
      </c>
      <c r="J22" s="522">
        <v>2424799.4235100001</v>
      </c>
      <c r="K22" s="522">
        <v>3715008.4090299997</v>
      </c>
    </row>
    <row r="23" spans="2:11" ht="43.2" x14ac:dyDescent="0.3">
      <c r="B23" s="71">
        <v>12</v>
      </c>
      <c r="C23" s="83" t="s">
        <v>200</v>
      </c>
      <c r="D23" s="453">
        <v>0</v>
      </c>
      <c r="E23" s="453">
        <v>0</v>
      </c>
      <c r="F23" s="522">
        <v>0</v>
      </c>
      <c r="G23" s="522">
        <v>0</v>
      </c>
      <c r="H23" s="453">
        <v>0</v>
      </c>
      <c r="I23" s="522">
        <v>0</v>
      </c>
      <c r="J23" s="522">
        <v>0</v>
      </c>
      <c r="K23" s="522">
        <v>0</v>
      </c>
    </row>
    <row r="24" spans="2:11" x14ac:dyDescent="0.3">
      <c r="B24" s="71">
        <v>13</v>
      </c>
      <c r="C24" s="83" t="s">
        <v>201</v>
      </c>
      <c r="D24" s="453">
        <v>47145690.959520005</v>
      </c>
      <c r="E24" s="453">
        <v>48999836.776099995</v>
      </c>
      <c r="F24" s="522">
        <v>45926262.935350008</v>
      </c>
      <c r="G24" s="522">
        <v>44865430.721180007</v>
      </c>
      <c r="H24" s="453">
        <v>4424998.7035025004</v>
      </c>
      <c r="I24" s="522">
        <v>4455043.7566844998</v>
      </c>
      <c r="J24" s="522">
        <v>4172446.1700094999</v>
      </c>
      <c r="K24" s="522">
        <v>3984847.7167620002</v>
      </c>
    </row>
    <row r="25" spans="2:11" ht="28.8" x14ac:dyDescent="0.3">
      <c r="B25" s="71">
        <v>14</v>
      </c>
      <c r="C25" s="70" t="s">
        <v>202</v>
      </c>
      <c r="D25" s="453">
        <v>596771.24</v>
      </c>
      <c r="E25" s="453">
        <v>682470.02984000009</v>
      </c>
      <c r="F25" s="522">
        <v>596771.24</v>
      </c>
      <c r="G25" s="522">
        <v>596771.24</v>
      </c>
      <c r="H25" s="453">
        <v>0</v>
      </c>
      <c r="I25" s="522">
        <v>85698.789839999998</v>
      </c>
      <c r="J25" s="522">
        <v>0</v>
      </c>
      <c r="K25" s="522">
        <v>0</v>
      </c>
    </row>
    <row r="26" spans="2:11" ht="28.8" x14ac:dyDescent="0.3">
      <c r="B26" s="71">
        <v>15</v>
      </c>
      <c r="C26" s="70" t="s">
        <v>203</v>
      </c>
      <c r="D26" s="453">
        <v>117418922.25426999</v>
      </c>
      <c r="E26" s="453">
        <v>110870908.43275999</v>
      </c>
      <c r="F26" s="522">
        <v>106706111.01095</v>
      </c>
      <c r="G26" s="522">
        <v>101877678.37618001</v>
      </c>
      <c r="H26" s="453">
        <v>0</v>
      </c>
      <c r="I26" s="522">
        <v>0</v>
      </c>
      <c r="J26" s="522">
        <v>0</v>
      </c>
      <c r="K26" s="522">
        <v>0</v>
      </c>
    </row>
    <row r="27" spans="2:11" ht="28.8" x14ac:dyDescent="0.3">
      <c r="B27" s="71">
        <v>16</v>
      </c>
      <c r="C27" s="70" t="s">
        <v>204</v>
      </c>
      <c r="D27" s="578"/>
      <c r="E27" s="578"/>
      <c r="F27" s="578"/>
      <c r="G27" s="578"/>
      <c r="H27" s="453">
        <v>101045267.68779451</v>
      </c>
      <c r="I27" s="522">
        <v>102895321.55888151</v>
      </c>
      <c r="J27" s="522">
        <v>104832631.53607699</v>
      </c>
      <c r="K27" s="522">
        <v>99572918.177906498</v>
      </c>
    </row>
    <row r="28" spans="2:11" x14ac:dyDescent="0.3">
      <c r="B28" s="579" t="s">
        <v>205</v>
      </c>
      <c r="C28" s="579"/>
      <c r="D28" s="579"/>
      <c r="E28" s="579"/>
      <c r="F28" s="579"/>
      <c r="G28" s="579"/>
      <c r="H28" s="579"/>
      <c r="I28" s="579"/>
      <c r="J28" s="579"/>
      <c r="K28" s="579"/>
    </row>
    <row r="29" spans="2:11" ht="28.8" x14ac:dyDescent="0.3">
      <c r="B29" s="71">
        <v>17</v>
      </c>
      <c r="C29" s="70" t="s">
        <v>206</v>
      </c>
      <c r="D29" s="453">
        <v>190572012.65941998</v>
      </c>
      <c r="E29" s="453">
        <v>196612282.04267001</v>
      </c>
      <c r="F29" s="522">
        <v>175710063.90759</v>
      </c>
      <c r="G29" s="522">
        <v>147671999.63085002</v>
      </c>
      <c r="H29" s="453">
        <v>375603.30219000002</v>
      </c>
      <c r="I29" s="522">
        <v>312199.61488000001</v>
      </c>
      <c r="J29" s="522">
        <v>1245057.5011699998</v>
      </c>
      <c r="K29" s="522">
        <v>448025.79603500001</v>
      </c>
    </row>
    <row r="30" spans="2:11" ht="28.8" x14ac:dyDescent="0.3">
      <c r="B30" s="71">
        <v>18</v>
      </c>
      <c r="C30" s="70" t="s">
        <v>207</v>
      </c>
      <c r="D30" s="453">
        <v>15449154.708180001</v>
      </c>
      <c r="E30" s="453">
        <v>13127236.864929998</v>
      </c>
      <c r="F30" s="522">
        <v>18807300.322410002</v>
      </c>
      <c r="G30" s="522">
        <v>13571789.484280001</v>
      </c>
      <c r="H30" s="453">
        <v>10082328.404469999</v>
      </c>
      <c r="I30" s="522">
        <v>7695227.7290349994</v>
      </c>
      <c r="J30" s="522">
        <v>12080513.348560002</v>
      </c>
      <c r="K30" s="522">
        <v>9050501.8621450011</v>
      </c>
    </row>
    <row r="31" spans="2:11" ht="28.8" x14ac:dyDescent="0.3">
      <c r="B31" s="71">
        <v>19</v>
      </c>
      <c r="C31" s="70" t="s">
        <v>208</v>
      </c>
      <c r="D31" s="453">
        <v>206414.61172999998</v>
      </c>
      <c r="E31" s="453">
        <v>3073444.3190300004</v>
      </c>
      <c r="F31" s="522">
        <v>629178.76745000004</v>
      </c>
      <c r="G31" s="522">
        <v>51181.470930000003</v>
      </c>
      <c r="H31" s="453">
        <v>206414.61172999998</v>
      </c>
      <c r="I31" s="522">
        <v>3073444.3190300004</v>
      </c>
      <c r="J31" s="522">
        <v>629178.7672</v>
      </c>
      <c r="K31" s="522">
        <v>51181.470930000003</v>
      </c>
    </row>
    <row r="32" spans="2:11" x14ac:dyDescent="0.3">
      <c r="B32" s="573" t="s">
        <v>209</v>
      </c>
      <c r="C32" s="577" t="s">
        <v>210</v>
      </c>
      <c r="D32" s="578"/>
      <c r="E32" s="578"/>
      <c r="F32" s="578"/>
      <c r="G32" s="578"/>
      <c r="H32" s="575"/>
      <c r="I32" s="576"/>
      <c r="J32" s="575"/>
      <c r="K32" s="575"/>
    </row>
    <row r="33" spans="2:11" x14ac:dyDescent="0.3">
      <c r="B33" s="573"/>
      <c r="C33" s="577"/>
      <c r="D33" s="578"/>
      <c r="E33" s="578"/>
      <c r="F33" s="578"/>
      <c r="G33" s="578"/>
      <c r="H33" s="575"/>
      <c r="I33" s="576"/>
      <c r="J33" s="575"/>
      <c r="K33" s="575"/>
    </row>
    <row r="34" spans="2:11" x14ac:dyDescent="0.3">
      <c r="B34" s="573" t="s">
        <v>211</v>
      </c>
      <c r="C34" s="577" t="s">
        <v>212</v>
      </c>
      <c r="D34" s="578"/>
      <c r="E34" s="578"/>
      <c r="F34" s="578"/>
      <c r="G34" s="578"/>
      <c r="H34" s="575"/>
      <c r="I34" s="576"/>
      <c r="J34" s="575"/>
      <c r="K34" s="575"/>
    </row>
    <row r="35" spans="2:11" x14ac:dyDescent="0.3">
      <c r="B35" s="573"/>
      <c r="C35" s="577"/>
      <c r="D35" s="578"/>
      <c r="E35" s="578"/>
      <c r="F35" s="578"/>
      <c r="G35" s="578"/>
      <c r="H35" s="575"/>
      <c r="I35" s="576"/>
      <c r="J35" s="575"/>
      <c r="K35" s="575"/>
    </row>
    <row r="36" spans="2:11" ht="28.8" x14ac:dyDescent="0.3">
      <c r="B36" s="71">
        <v>20</v>
      </c>
      <c r="C36" s="70" t="s">
        <v>213</v>
      </c>
      <c r="D36" s="453">
        <v>206227581.97933</v>
      </c>
      <c r="E36" s="522">
        <v>212812963.22663</v>
      </c>
      <c r="F36" s="522">
        <v>195146542.99745002</v>
      </c>
      <c r="G36" s="522">
        <v>161294970.58605999</v>
      </c>
      <c r="H36" s="453">
        <v>10664346.318389999</v>
      </c>
      <c r="I36" s="522">
        <v>11080871.662945</v>
      </c>
      <c r="J36" s="522">
        <v>13954749.616930002</v>
      </c>
      <c r="K36" s="522">
        <v>9549709.1291099992</v>
      </c>
    </row>
    <row r="37" spans="2:11" x14ac:dyDescent="0.3">
      <c r="B37" s="573" t="s">
        <v>146</v>
      </c>
      <c r="C37" s="574" t="s">
        <v>214</v>
      </c>
      <c r="D37" s="575"/>
      <c r="E37" s="576"/>
      <c r="F37" s="575"/>
      <c r="G37" s="575"/>
      <c r="H37" s="575"/>
      <c r="I37" s="576"/>
      <c r="J37" s="575"/>
      <c r="K37" s="575"/>
    </row>
    <row r="38" spans="2:11" x14ac:dyDescent="0.3">
      <c r="B38" s="573"/>
      <c r="C38" s="574"/>
      <c r="D38" s="575"/>
      <c r="E38" s="576"/>
      <c r="F38" s="575"/>
      <c r="G38" s="575"/>
      <c r="H38" s="575"/>
      <c r="I38" s="576"/>
      <c r="J38" s="575"/>
      <c r="K38" s="575"/>
    </row>
    <row r="39" spans="2:11" x14ac:dyDescent="0.3">
      <c r="B39" s="573" t="s">
        <v>147</v>
      </c>
      <c r="C39" s="574" t="s">
        <v>215</v>
      </c>
      <c r="D39" s="575"/>
      <c r="E39" s="576"/>
      <c r="F39" s="575"/>
      <c r="G39" s="575"/>
      <c r="H39" s="575"/>
      <c r="I39" s="576"/>
      <c r="J39" s="575"/>
      <c r="K39" s="575"/>
    </row>
    <row r="40" spans="2:11" x14ac:dyDescent="0.3">
      <c r="B40" s="573"/>
      <c r="C40" s="574"/>
      <c r="D40" s="575"/>
      <c r="E40" s="576"/>
      <c r="F40" s="575"/>
      <c r="G40" s="575"/>
      <c r="H40" s="575"/>
      <c r="I40" s="576"/>
      <c r="J40" s="575"/>
      <c r="K40" s="575"/>
    </row>
    <row r="41" spans="2:11" x14ac:dyDescent="0.3">
      <c r="B41" s="573" t="s">
        <v>148</v>
      </c>
      <c r="C41" s="574" t="s">
        <v>216</v>
      </c>
      <c r="D41" s="572">
        <v>206227581.97933</v>
      </c>
      <c r="E41" s="572">
        <v>212812963.22663</v>
      </c>
      <c r="F41" s="572">
        <v>195146542.99745002</v>
      </c>
      <c r="G41" s="572">
        <v>161294970.58605999</v>
      </c>
      <c r="H41" s="572">
        <v>10664346.318389999</v>
      </c>
      <c r="I41" s="572">
        <v>11080871.662945</v>
      </c>
      <c r="J41" s="572">
        <v>13954749.617180003</v>
      </c>
      <c r="K41" s="572">
        <v>9549709.129110001</v>
      </c>
    </row>
    <row r="42" spans="2:11" x14ac:dyDescent="0.3">
      <c r="B42" s="573"/>
      <c r="C42" s="574"/>
      <c r="D42" s="572"/>
      <c r="E42" s="572"/>
      <c r="F42" s="572"/>
      <c r="G42" s="572"/>
      <c r="H42" s="572"/>
      <c r="I42" s="572"/>
      <c r="J42" s="572"/>
      <c r="K42" s="572"/>
    </row>
    <row r="43" spans="2:11" x14ac:dyDescent="0.3">
      <c r="B43" s="568" t="s">
        <v>217</v>
      </c>
      <c r="C43" s="569"/>
      <c r="D43" s="569"/>
      <c r="E43" s="569"/>
      <c r="F43" s="569"/>
      <c r="G43" s="569"/>
      <c r="H43" s="569"/>
      <c r="I43" s="569"/>
      <c r="J43" s="569"/>
      <c r="K43" s="570"/>
    </row>
    <row r="44" spans="2:11" x14ac:dyDescent="0.3">
      <c r="B44" s="84" t="s">
        <v>218</v>
      </c>
      <c r="C44" s="65" t="s">
        <v>219</v>
      </c>
      <c r="D44" s="571"/>
      <c r="E44" s="571"/>
      <c r="F44" s="571"/>
      <c r="G44" s="571"/>
      <c r="H44" s="454">
        <v>216010976.63121501</v>
      </c>
      <c r="I44" s="454">
        <v>200150424.06663001</v>
      </c>
      <c r="J44" s="454">
        <v>201519499.65676001</v>
      </c>
      <c r="K44" s="454">
        <v>197030727.89939001</v>
      </c>
    </row>
    <row r="45" spans="2:11" ht="28.8" x14ac:dyDescent="0.3">
      <c r="B45" s="84">
        <v>22</v>
      </c>
      <c r="C45" s="63" t="s">
        <v>220</v>
      </c>
      <c r="D45" s="571"/>
      <c r="E45" s="571"/>
      <c r="F45" s="571"/>
      <c r="G45" s="571"/>
      <c r="H45" s="454">
        <v>90380921.36940451</v>
      </c>
      <c r="I45" s="454">
        <v>91814449.895936489</v>
      </c>
      <c r="J45" s="454">
        <v>90877881.918896988</v>
      </c>
      <c r="K45" s="454">
        <v>90023209.04879649</v>
      </c>
    </row>
    <row r="46" spans="2:11" x14ac:dyDescent="0.3">
      <c r="B46" s="84">
        <v>23</v>
      </c>
      <c r="C46" s="65" t="s">
        <v>221</v>
      </c>
      <c r="D46" s="571"/>
      <c r="E46" s="571"/>
      <c r="F46" s="571"/>
      <c r="G46" s="571"/>
      <c r="H46" s="455">
        <v>2.3900063570754702</v>
      </c>
      <c r="I46" s="455">
        <v>2.1799447068896312</v>
      </c>
      <c r="J46" s="455">
        <v>2.2174757531937637</v>
      </c>
      <c r="K46" s="455">
        <v>2.1886659005078433</v>
      </c>
    </row>
    <row r="48" spans="2:11" x14ac:dyDescent="0.3">
      <c r="B48" s="66"/>
    </row>
  </sheetData>
  <mergeCells count="56">
    <mergeCell ref="D20:G20"/>
    <mergeCell ref="D7:G7"/>
    <mergeCell ref="H7:K7"/>
    <mergeCell ref="B10:K10"/>
    <mergeCell ref="D11:G11"/>
    <mergeCell ref="B12:K12"/>
    <mergeCell ref="D27:G27"/>
    <mergeCell ref="B28:K28"/>
    <mergeCell ref="B32:B33"/>
    <mergeCell ref="C32:C33"/>
    <mergeCell ref="D32:G33"/>
    <mergeCell ref="H32:H33"/>
    <mergeCell ref="I32:I33"/>
    <mergeCell ref="J32:J33"/>
    <mergeCell ref="K32:K33"/>
    <mergeCell ref="K34:K35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B34:B35"/>
    <mergeCell ref="C34:C35"/>
    <mergeCell ref="D34:G35"/>
    <mergeCell ref="H34:H35"/>
    <mergeCell ref="I34:I35"/>
    <mergeCell ref="J34:J35"/>
    <mergeCell ref="K37:K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B43:K43"/>
    <mergeCell ref="D44:G44"/>
    <mergeCell ref="D45:G45"/>
    <mergeCell ref="D46:G46"/>
    <mergeCell ref="G41:G42"/>
    <mergeCell ref="H41:H42"/>
    <mergeCell ref="I41:I42"/>
    <mergeCell ref="J41:J42"/>
    <mergeCell ref="K41:K42"/>
    <mergeCell ref="B41:B42"/>
    <mergeCell ref="C41:C42"/>
    <mergeCell ref="D41:D42"/>
    <mergeCell ref="E41:E42"/>
    <mergeCell ref="F41:F4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3:D13"/>
  <sheetViews>
    <sheetView showGridLines="0" view="pageLayout" topLeftCell="A7" zoomScaleNormal="100" workbookViewId="0">
      <selection activeCell="D11" sqref="B11:K46"/>
    </sheetView>
  </sheetViews>
  <sheetFormatPr defaultRowHeight="14.4" x14ac:dyDescent="0.3"/>
  <cols>
    <col min="3" max="3" width="65.44140625" customWidth="1"/>
    <col min="4" max="4" width="41.88671875" customWidth="1"/>
  </cols>
  <sheetData>
    <row r="3" spans="1:4" x14ac:dyDescent="0.3">
      <c r="B3" s="85" t="s">
        <v>164</v>
      </c>
      <c r="C3" s="1"/>
      <c r="D3" s="1"/>
    </row>
    <row r="4" spans="1:4" x14ac:dyDescent="0.3">
      <c r="B4" s="86" t="s">
        <v>222</v>
      </c>
      <c r="C4" s="1"/>
      <c r="D4" s="1"/>
    </row>
    <row r="5" spans="1:4" ht="15.6" x14ac:dyDescent="0.3">
      <c r="B5" s="75"/>
      <c r="C5" s="1"/>
      <c r="D5" s="1"/>
    </row>
    <row r="6" spans="1:4" x14ac:dyDescent="0.3">
      <c r="B6" s="457" t="s">
        <v>122</v>
      </c>
      <c r="C6" s="587" t="s">
        <v>129</v>
      </c>
      <c r="D6" s="588"/>
    </row>
    <row r="7" spans="1:4" ht="78" x14ac:dyDescent="0.3">
      <c r="A7" s="58"/>
      <c r="B7" s="457" t="s">
        <v>116</v>
      </c>
      <c r="C7" s="460" t="s">
        <v>223</v>
      </c>
      <c r="D7" s="460" t="s">
        <v>1069</v>
      </c>
    </row>
    <row r="8" spans="1:4" ht="46.8" x14ac:dyDescent="0.3">
      <c r="A8" s="58"/>
      <c r="B8" s="457" t="s">
        <v>119</v>
      </c>
      <c r="C8" s="460" t="s">
        <v>224</v>
      </c>
      <c r="D8" s="460" t="s">
        <v>1070</v>
      </c>
    </row>
    <row r="9" spans="1:4" ht="62.4" x14ac:dyDescent="0.3">
      <c r="A9" s="58"/>
      <c r="B9" s="458" t="s">
        <v>136</v>
      </c>
      <c r="C9" s="460" t="s">
        <v>225</v>
      </c>
      <c r="D9" s="460" t="s">
        <v>1048</v>
      </c>
    </row>
    <row r="10" spans="1:4" ht="78" x14ac:dyDescent="0.3">
      <c r="A10" s="58"/>
      <c r="B10" s="457" t="s">
        <v>132</v>
      </c>
      <c r="C10" s="460" t="s">
        <v>226</v>
      </c>
      <c r="D10" s="460" t="s">
        <v>1071</v>
      </c>
    </row>
    <row r="11" spans="1:4" ht="31.2" x14ac:dyDescent="0.3">
      <c r="A11" s="58"/>
      <c r="B11" s="458" t="s">
        <v>133</v>
      </c>
      <c r="C11" s="460" t="s">
        <v>227</v>
      </c>
      <c r="D11" s="460" t="s">
        <v>1049</v>
      </c>
    </row>
    <row r="12" spans="1:4" ht="31.2" x14ac:dyDescent="0.3">
      <c r="A12" s="58"/>
      <c r="B12" s="457" t="s">
        <v>134</v>
      </c>
      <c r="C12" s="460" t="s">
        <v>228</v>
      </c>
      <c r="D12" s="460" t="s">
        <v>1050</v>
      </c>
    </row>
    <row r="13" spans="1:4" ht="78" x14ac:dyDescent="0.3">
      <c r="A13" s="58"/>
      <c r="B13" s="457" t="s">
        <v>135</v>
      </c>
      <c r="C13" s="460" t="s">
        <v>229</v>
      </c>
      <c r="D13" s="460" t="s">
        <v>1051</v>
      </c>
    </row>
  </sheetData>
  <mergeCells count="1">
    <mergeCell ref="C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44"/>
  <sheetViews>
    <sheetView showGridLines="0" showWhiteSpace="0" view="pageLayout" topLeftCell="A34" zoomScaleNormal="100" workbookViewId="0">
      <selection activeCell="I7" sqref="I7"/>
    </sheetView>
  </sheetViews>
  <sheetFormatPr defaultColWidth="9.109375" defaultRowHeight="14.4" x14ac:dyDescent="0.3"/>
  <cols>
    <col min="1" max="1" width="3.5546875" style="1" customWidth="1"/>
    <col min="2" max="2" width="9.109375" style="1"/>
    <col min="3" max="3" width="36.33203125" style="1" customWidth="1"/>
    <col min="4" max="4" width="13.88671875" style="1" customWidth="1"/>
    <col min="5" max="5" width="16" style="1" customWidth="1"/>
    <col min="6" max="6" width="17.5546875" style="1" customWidth="1"/>
    <col min="7" max="7" width="16.33203125" style="1" customWidth="1"/>
    <col min="8" max="8" width="17.88671875" style="1" customWidth="1"/>
    <col min="9" max="9" width="16.88671875" style="1" customWidth="1"/>
    <col min="10" max="10" width="18.5546875" style="1" customWidth="1"/>
    <col min="11" max="16384" width="9.109375" style="1"/>
  </cols>
  <sheetData>
    <row r="2" spans="2:8" ht="18" x14ac:dyDescent="0.3">
      <c r="B2" s="331" t="s">
        <v>165</v>
      </c>
    </row>
    <row r="3" spans="2:8" x14ac:dyDescent="0.3">
      <c r="B3" s="86" t="s">
        <v>230</v>
      </c>
    </row>
    <row r="4" spans="2:8" s="86" customFormat="1" ht="15" thickBot="1" x14ac:dyDescent="0.35"/>
    <row r="5" spans="2:8" ht="15" thickBot="1" x14ac:dyDescent="0.35">
      <c r="B5" s="589"/>
      <c r="C5" s="590"/>
      <c r="D5" s="463" t="s">
        <v>6</v>
      </c>
      <c r="E5" s="463" t="s">
        <v>7</v>
      </c>
      <c r="F5" s="87" t="s">
        <v>8</v>
      </c>
      <c r="G5" s="464" t="s">
        <v>43</v>
      </c>
      <c r="H5" s="468" t="s">
        <v>44</v>
      </c>
    </row>
    <row r="6" spans="2:8" ht="15.75" customHeight="1" thickBot="1" x14ac:dyDescent="0.35">
      <c r="B6" s="591" t="s">
        <v>231</v>
      </c>
      <c r="C6" s="592"/>
      <c r="D6" s="595" t="s">
        <v>232</v>
      </c>
      <c r="E6" s="596"/>
      <c r="F6" s="596"/>
      <c r="G6" s="597"/>
      <c r="H6" s="598" t="s">
        <v>233</v>
      </c>
    </row>
    <row r="7" spans="2:8" ht="15" customHeight="1" thickBot="1" x14ac:dyDescent="0.35">
      <c r="B7" s="593"/>
      <c r="C7" s="594"/>
      <c r="D7" s="88" t="s">
        <v>234</v>
      </c>
      <c r="E7" s="88" t="s">
        <v>235</v>
      </c>
      <c r="F7" s="88" t="s">
        <v>236</v>
      </c>
      <c r="G7" s="89" t="s">
        <v>237</v>
      </c>
      <c r="H7" s="599"/>
    </row>
    <row r="8" spans="2:8" ht="15" thickBot="1" x14ac:dyDescent="0.35">
      <c r="B8" s="90" t="s">
        <v>238</v>
      </c>
      <c r="C8" s="91"/>
      <c r="D8" s="91"/>
      <c r="E8" s="92"/>
      <c r="F8" s="91"/>
      <c r="G8" s="91"/>
      <c r="H8" s="469"/>
    </row>
    <row r="9" spans="2:8" ht="15" thickBot="1" x14ac:dyDescent="0.35">
      <c r="B9" s="98">
        <v>1</v>
      </c>
      <c r="C9" s="93" t="s">
        <v>239</v>
      </c>
      <c r="D9" s="434">
        <v>47630083.285420001</v>
      </c>
      <c r="E9" s="435">
        <v>0</v>
      </c>
      <c r="F9" s="436">
        <v>0</v>
      </c>
      <c r="G9" s="434">
        <v>5933014.3442700002</v>
      </c>
      <c r="H9" s="470">
        <v>53563097.629689999</v>
      </c>
    </row>
    <row r="10" spans="2:8" ht="15" thickBot="1" x14ac:dyDescent="0.35">
      <c r="B10" s="95">
        <v>2</v>
      </c>
      <c r="C10" s="96" t="s">
        <v>240</v>
      </c>
      <c r="D10" s="437">
        <v>47630083.285420001</v>
      </c>
      <c r="E10" s="437">
        <v>0</v>
      </c>
      <c r="F10" s="438">
        <v>0</v>
      </c>
      <c r="G10" s="437">
        <v>4318355.6551099997</v>
      </c>
      <c r="H10" s="438">
        <v>51948438.940530002</v>
      </c>
    </row>
    <row r="11" spans="2:8" ht="15" thickBot="1" x14ac:dyDescent="0.35">
      <c r="B11" s="95">
        <v>3</v>
      </c>
      <c r="C11" s="96" t="s">
        <v>241</v>
      </c>
      <c r="D11" s="439"/>
      <c r="E11" s="437">
        <v>0</v>
      </c>
      <c r="F11" s="438">
        <v>0</v>
      </c>
      <c r="G11" s="437">
        <v>1614658.6891600001</v>
      </c>
      <c r="H11" s="438">
        <v>1614658.6891600001</v>
      </c>
    </row>
    <row r="12" spans="2:8" ht="15" thickBot="1" x14ac:dyDescent="0.35">
      <c r="B12" s="98">
        <v>4</v>
      </c>
      <c r="C12" s="93" t="s">
        <v>242</v>
      </c>
      <c r="D12" s="439"/>
      <c r="E12" s="435">
        <v>366729578.19351</v>
      </c>
      <c r="F12" s="436">
        <v>5619563.4951900002</v>
      </c>
      <c r="G12" s="436">
        <v>124585.71863</v>
      </c>
      <c r="H12" s="436">
        <v>348127849.68775797</v>
      </c>
    </row>
    <row r="13" spans="2:8" ht="15" thickBot="1" x14ac:dyDescent="0.35">
      <c r="B13" s="95">
        <v>5</v>
      </c>
      <c r="C13" s="96" t="s">
        <v>191</v>
      </c>
      <c r="D13" s="439"/>
      <c r="E13" s="441">
        <v>254797377.38203001</v>
      </c>
      <c r="F13" s="441">
        <v>2983351.6039299998</v>
      </c>
      <c r="G13" s="441">
        <v>78186.328720000005</v>
      </c>
      <c r="H13" s="438">
        <v>244969878.86538199</v>
      </c>
    </row>
    <row r="14" spans="2:8" ht="15" thickBot="1" x14ac:dyDescent="0.35">
      <c r="B14" s="95">
        <v>6</v>
      </c>
      <c r="C14" s="96" t="s">
        <v>192</v>
      </c>
      <c r="D14" s="439"/>
      <c r="E14" s="441">
        <v>111932200.81148</v>
      </c>
      <c r="F14" s="442">
        <v>2636211.8912600004</v>
      </c>
      <c r="G14" s="441">
        <v>46399.389909999998</v>
      </c>
      <c r="H14" s="438">
        <v>103157970.82237601</v>
      </c>
    </row>
    <row r="15" spans="2:8" ht="15" thickBot="1" x14ac:dyDescent="0.35">
      <c r="B15" s="98">
        <v>7</v>
      </c>
      <c r="C15" s="93" t="s">
        <v>243</v>
      </c>
      <c r="D15" s="439"/>
      <c r="E15" s="435">
        <v>175113937.27487996</v>
      </c>
      <c r="F15" s="436">
        <v>5923299.6216099998</v>
      </c>
      <c r="G15" s="436">
        <v>43457439.360199995</v>
      </c>
      <c r="H15" s="436">
        <v>112115464.71371001</v>
      </c>
    </row>
    <row r="16" spans="2:8" ht="15" thickBot="1" x14ac:dyDescent="0.35">
      <c r="B16" s="95">
        <v>8</v>
      </c>
      <c r="C16" s="96" t="s">
        <v>244</v>
      </c>
      <c r="D16" s="439"/>
      <c r="E16" s="443">
        <v>22545788.954539999</v>
      </c>
      <c r="F16" s="442">
        <v>0</v>
      </c>
      <c r="G16" s="442">
        <v>0</v>
      </c>
      <c r="H16" s="438">
        <v>0</v>
      </c>
    </row>
    <row r="17" spans="2:8" ht="15" thickBot="1" x14ac:dyDescent="0.35">
      <c r="B17" s="95">
        <v>9</v>
      </c>
      <c r="C17" s="100" t="s">
        <v>245</v>
      </c>
      <c r="D17" s="439"/>
      <c r="E17" s="441">
        <v>152568148.32033998</v>
      </c>
      <c r="F17" s="442">
        <v>5923299.6216099998</v>
      </c>
      <c r="G17" s="441">
        <v>43457439.360199995</v>
      </c>
      <c r="H17" s="438">
        <v>112115464.71371001</v>
      </c>
    </row>
    <row r="18" spans="2:8" ht="15" thickBot="1" x14ac:dyDescent="0.35">
      <c r="B18" s="98">
        <v>10</v>
      </c>
      <c r="C18" s="93" t="s">
        <v>246</v>
      </c>
      <c r="D18" s="439"/>
      <c r="E18" s="435" t="s">
        <v>1061</v>
      </c>
      <c r="F18" s="436" t="s">
        <v>1061</v>
      </c>
      <c r="G18" s="440" t="s">
        <v>1061</v>
      </c>
      <c r="H18" s="440" t="s">
        <v>1061</v>
      </c>
    </row>
    <row r="19" spans="2:8" ht="15" thickBot="1" x14ac:dyDescent="0.35">
      <c r="B19" s="98">
        <v>11</v>
      </c>
      <c r="C19" s="93" t="s">
        <v>247</v>
      </c>
      <c r="D19" s="435">
        <v>0</v>
      </c>
      <c r="E19" s="435">
        <v>10445970.53891</v>
      </c>
      <c r="F19" s="436" t="s">
        <v>1061</v>
      </c>
      <c r="G19" s="436">
        <v>217.88549</v>
      </c>
      <c r="H19" s="436">
        <v>217.88549</v>
      </c>
    </row>
    <row r="20" spans="2:8" ht="15" thickBot="1" x14ac:dyDescent="0.35">
      <c r="B20" s="95">
        <v>12</v>
      </c>
      <c r="C20" s="96" t="s">
        <v>248</v>
      </c>
      <c r="D20" s="99"/>
      <c r="E20" s="97"/>
      <c r="F20" s="101"/>
      <c r="G20" s="102"/>
      <c r="H20" s="471"/>
    </row>
    <row r="21" spans="2:8" ht="43.8" thickBot="1" x14ac:dyDescent="0.35">
      <c r="B21" s="95">
        <v>13</v>
      </c>
      <c r="C21" s="96" t="s">
        <v>249</v>
      </c>
      <c r="D21" s="97"/>
      <c r="E21" s="441">
        <v>10445970.53891</v>
      </c>
      <c r="F21" s="442" t="s">
        <v>1061</v>
      </c>
      <c r="G21" s="441">
        <v>217.88549</v>
      </c>
      <c r="H21" s="438">
        <v>217.88549</v>
      </c>
    </row>
    <row r="22" spans="2:8" ht="15" thickBot="1" x14ac:dyDescent="0.35">
      <c r="B22" s="103">
        <v>14</v>
      </c>
      <c r="C22" s="104" t="s">
        <v>103</v>
      </c>
      <c r="D22" s="105"/>
      <c r="E22" s="444"/>
      <c r="F22" s="445"/>
      <c r="G22" s="446"/>
      <c r="H22" s="436">
        <v>513806629.91664803</v>
      </c>
    </row>
    <row r="23" spans="2:8" ht="23.25" customHeight="1" thickBot="1" x14ac:dyDescent="0.35">
      <c r="B23" s="600" t="s">
        <v>250</v>
      </c>
      <c r="C23" s="601"/>
      <c r="D23" s="601"/>
      <c r="E23" s="601"/>
      <c r="F23" s="601"/>
      <c r="G23" s="601"/>
      <c r="H23" s="602"/>
    </row>
    <row r="24" spans="2:8" ht="15" thickBot="1" x14ac:dyDescent="0.35">
      <c r="B24" s="98">
        <v>15</v>
      </c>
      <c r="C24" s="93" t="s">
        <v>188</v>
      </c>
      <c r="D24" s="106"/>
      <c r="E24" s="107"/>
      <c r="F24" s="108"/>
      <c r="G24" s="109"/>
      <c r="H24" s="467">
        <v>16289317.58004</v>
      </c>
    </row>
    <row r="25" spans="2:8" ht="43.8" thickBot="1" x14ac:dyDescent="0.35">
      <c r="B25" s="98" t="s">
        <v>251</v>
      </c>
      <c r="C25" s="93" t="s">
        <v>252</v>
      </c>
      <c r="D25" s="110"/>
      <c r="E25" s="473">
        <v>0</v>
      </c>
      <c r="F25" s="474">
        <v>0</v>
      </c>
      <c r="G25" s="474">
        <v>0</v>
      </c>
      <c r="H25" s="474">
        <v>0</v>
      </c>
    </row>
    <row r="26" spans="2:8" ht="29.4" thickBot="1" x14ac:dyDescent="0.35">
      <c r="B26" s="98">
        <v>16</v>
      </c>
      <c r="C26" s="93" t="s">
        <v>253</v>
      </c>
      <c r="D26" s="106"/>
      <c r="E26" s="473">
        <v>0</v>
      </c>
      <c r="F26" s="474">
        <v>0</v>
      </c>
      <c r="G26" s="474">
        <v>0</v>
      </c>
      <c r="H26" s="474">
        <v>0</v>
      </c>
    </row>
    <row r="27" spans="2:8" ht="15" thickBot="1" x14ac:dyDescent="0.35">
      <c r="B27" s="476">
        <v>17</v>
      </c>
      <c r="C27" s="477" t="s">
        <v>254</v>
      </c>
      <c r="D27" s="106"/>
      <c r="E27" s="475">
        <v>52097217.326719999</v>
      </c>
      <c r="F27" s="478">
        <v>28445736.21435</v>
      </c>
      <c r="G27" s="479">
        <v>300369440.63767993</v>
      </c>
      <c r="H27" s="480">
        <v>269767689.03284001</v>
      </c>
    </row>
    <row r="28" spans="2:8" ht="72.599999999999994" thickBot="1" x14ac:dyDescent="0.35">
      <c r="B28" s="111">
        <v>18</v>
      </c>
      <c r="C28" s="112" t="s">
        <v>255</v>
      </c>
      <c r="D28" s="106"/>
      <c r="E28" s="481">
        <v>0</v>
      </c>
      <c r="F28" s="482">
        <v>0</v>
      </c>
      <c r="G28" s="482">
        <v>0</v>
      </c>
      <c r="H28" s="483">
        <v>0</v>
      </c>
    </row>
    <row r="29" spans="2:8" ht="58.2" thickBot="1" x14ac:dyDescent="0.35">
      <c r="B29" s="111">
        <v>19</v>
      </c>
      <c r="C29" s="96" t="s">
        <v>256</v>
      </c>
      <c r="D29" s="106"/>
      <c r="E29" s="482">
        <v>13235324.20129</v>
      </c>
      <c r="F29" s="482">
        <v>7064868.8287299993</v>
      </c>
      <c r="G29" s="482">
        <v>34863392.101429999</v>
      </c>
      <c r="H29" s="483">
        <v>39690857.673129998</v>
      </c>
    </row>
    <row r="30" spans="2:8" ht="72.599999999999994" thickBot="1" x14ac:dyDescent="0.35">
      <c r="B30" s="111">
        <v>20</v>
      </c>
      <c r="C30" s="96" t="s">
        <v>257</v>
      </c>
      <c r="D30" s="106"/>
      <c r="E30" s="482">
        <v>37199772.587020002</v>
      </c>
      <c r="F30" s="482">
        <v>20706646.070739999</v>
      </c>
      <c r="G30" s="482">
        <v>261243076.56567001</v>
      </c>
      <c r="H30" s="483">
        <v>226271598.414</v>
      </c>
    </row>
    <row r="31" spans="2:8" ht="43.8" thickBot="1" x14ac:dyDescent="0.35">
      <c r="B31" s="111">
        <v>21</v>
      </c>
      <c r="C31" s="113" t="s">
        <v>258</v>
      </c>
      <c r="D31" s="106"/>
      <c r="E31" s="482">
        <v>2505359.6452800003</v>
      </c>
      <c r="F31" s="482">
        <v>2563562.6525300001</v>
      </c>
      <c r="G31" s="482">
        <v>128734287.33447</v>
      </c>
      <c r="H31" s="483">
        <v>86894247.916309997</v>
      </c>
    </row>
    <row r="32" spans="2:8" ht="29.4" thickBot="1" x14ac:dyDescent="0.35">
      <c r="B32" s="111">
        <v>22</v>
      </c>
      <c r="C32" s="96" t="s">
        <v>259</v>
      </c>
      <c r="D32" s="106"/>
      <c r="E32" s="482">
        <v>11288.777769999999</v>
      </c>
      <c r="F32" s="482">
        <v>11282.69707</v>
      </c>
      <c r="G32" s="482">
        <v>370406.74562</v>
      </c>
      <c r="H32" s="483">
        <v>0</v>
      </c>
    </row>
    <row r="33" spans="2:9" ht="43.8" thickBot="1" x14ac:dyDescent="0.35">
      <c r="B33" s="111">
        <v>23</v>
      </c>
      <c r="C33" s="113" t="s">
        <v>258</v>
      </c>
      <c r="D33" s="106"/>
      <c r="E33" s="482">
        <v>0</v>
      </c>
      <c r="F33" s="482">
        <v>0</v>
      </c>
      <c r="G33" s="482">
        <v>0</v>
      </c>
      <c r="H33" s="483">
        <v>0</v>
      </c>
    </row>
    <row r="34" spans="2:9" ht="87" thickBot="1" x14ac:dyDescent="0.35">
      <c r="B34" s="489">
        <v>24</v>
      </c>
      <c r="C34" s="490" t="s">
        <v>260</v>
      </c>
      <c r="D34" s="106"/>
      <c r="E34" s="467">
        <v>1650831.7606399998</v>
      </c>
      <c r="F34" s="467">
        <v>662938.61780999997</v>
      </c>
      <c r="G34" s="467">
        <v>3892565.2249600003</v>
      </c>
      <c r="H34" s="467">
        <v>3805232.9457100001</v>
      </c>
    </row>
    <row r="35" spans="2:9" ht="15" thickBot="1" x14ac:dyDescent="0.35">
      <c r="B35" s="98">
        <v>25</v>
      </c>
      <c r="C35" s="93" t="s">
        <v>261</v>
      </c>
      <c r="D35" s="106"/>
      <c r="E35" s="435"/>
      <c r="F35" s="436"/>
      <c r="G35" s="447"/>
      <c r="H35" s="440"/>
    </row>
    <row r="36" spans="2:9" ht="15" thickBot="1" x14ac:dyDescent="0.35">
      <c r="B36" s="98">
        <v>26</v>
      </c>
      <c r="C36" s="93" t="s">
        <v>262</v>
      </c>
      <c r="D36" s="94"/>
      <c r="E36" s="484">
        <v>161146781.26154998</v>
      </c>
      <c r="F36" s="484">
        <v>37789.136829999996</v>
      </c>
      <c r="G36" s="484">
        <v>47666141.527429998</v>
      </c>
      <c r="H36" s="485">
        <v>50223444.417500004</v>
      </c>
    </row>
    <row r="37" spans="2:9" ht="15" thickBot="1" x14ac:dyDescent="0.35">
      <c r="B37" s="111">
        <v>27</v>
      </c>
      <c r="C37" s="96" t="s">
        <v>263</v>
      </c>
      <c r="D37" s="106"/>
      <c r="E37" s="449"/>
      <c r="F37" s="450"/>
      <c r="G37" s="448"/>
      <c r="H37" s="472"/>
    </row>
    <row r="38" spans="2:9" ht="43.95" customHeight="1" thickBot="1" x14ac:dyDescent="0.35">
      <c r="B38" s="111">
        <v>28</v>
      </c>
      <c r="C38" s="96" t="s">
        <v>264</v>
      </c>
      <c r="D38" s="106"/>
      <c r="E38" s="493">
        <v>0</v>
      </c>
      <c r="F38" s="486">
        <v>0</v>
      </c>
      <c r="G38" s="486">
        <v>0</v>
      </c>
      <c r="H38" s="486">
        <v>0</v>
      </c>
      <c r="I38" s="488"/>
    </row>
    <row r="39" spans="2:9" ht="15" thickBot="1" x14ac:dyDescent="0.35">
      <c r="B39" s="111">
        <v>29</v>
      </c>
      <c r="C39" s="96" t="s">
        <v>265</v>
      </c>
      <c r="D39" s="114"/>
      <c r="E39" s="493">
        <v>247001.32609000002</v>
      </c>
      <c r="F39" s="487"/>
      <c r="G39" s="492"/>
      <c r="H39" s="486">
        <v>247001.32609000002</v>
      </c>
    </row>
    <row r="40" spans="2:9" ht="29.4" thickBot="1" x14ac:dyDescent="0.35">
      <c r="B40" s="111">
        <v>30</v>
      </c>
      <c r="C40" s="96" t="s">
        <v>266</v>
      </c>
      <c r="D40" s="106"/>
      <c r="E40" s="493">
        <v>6819245.7800399996</v>
      </c>
      <c r="F40" s="487"/>
      <c r="G40" s="492"/>
      <c r="H40" s="486">
        <v>340962.28899999999</v>
      </c>
    </row>
    <row r="41" spans="2:9" ht="29.4" thickBot="1" x14ac:dyDescent="0.35">
      <c r="B41" s="111">
        <v>31</v>
      </c>
      <c r="C41" s="96" t="s">
        <v>267</v>
      </c>
      <c r="D41" s="106"/>
      <c r="E41" s="467">
        <v>154080534.15541998</v>
      </c>
      <c r="F41" s="467">
        <v>37789.136829999996</v>
      </c>
      <c r="G41" s="467">
        <v>47666141.527429998</v>
      </c>
      <c r="H41" s="467">
        <v>49635480.802410007</v>
      </c>
    </row>
    <row r="42" spans="2:9" ht="15" thickBot="1" x14ac:dyDescent="0.35">
      <c r="B42" s="98">
        <v>32</v>
      </c>
      <c r="C42" s="93" t="s">
        <v>268</v>
      </c>
      <c r="D42" s="106"/>
      <c r="E42" s="467">
        <v>4822115.5260200007</v>
      </c>
      <c r="F42" s="467">
        <v>4719588.0071400004</v>
      </c>
      <c r="G42" s="467">
        <v>35323784.995820001</v>
      </c>
      <c r="H42" s="467">
        <v>2390848.4225500003</v>
      </c>
    </row>
    <row r="43" spans="2:9" ht="15" thickBot="1" x14ac:dyDescent="0.35">
      <c r="B43" s="115">
        <v>33</v>
      </c>
      <c r="C43" s="104" t="s">
        <v>269</v>
      </c>
      <c r="D43" s="105"/>
      <c r="E43" s="444"/>
      <c r="F43" s="445"/>
      <c r="G43" s="451"/>
      <c r="H43" s="491">
        <v>338671299.45293003</v>
      </c>
    </row>
    <row r="44" spans="2:9" ht="29.4" thickBot="1" x14ac:dyDescent="0.35">
      <c r="B44" s="115">
        <v>34</v>
      </c>
      <c r="C44" s="116" t="s">
        <v>270</v>
      </c>
      <c r="D44" s="105"/>
      <c r="E44" s="444"/>
      <c r="F44" s="445"/>
      <c r="G44" s="445"/>
      <c r="H44" s="456">
        <v>1.517124807288428</v>
      </c>
    </row>
  </sheetData>
  <mergeCells count="5">
    <mergeCell ref="B5:C5"/>
    <mergeCell ref="B6:C7"/>
    <mergeCell ref="D6:G6"/>
    <mergeCell ref="H6:H7"/>
    <mergeCell ref="B23:H2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70C0"/>
    <pageSetUpPr fitToPage="1"/>
  </sheetPr>
  <dimension ref="B2:L18"/>
  <sheetViews>
    <sheetView showGridLines="0" zoomScaleNormal="100" workbookViewId="0"/>
  </sheetViews>
  <sheetFormatPr defaultColWidth="9.109375" defaultRowHeight="14.4" x14ac:dyDescent="0.3"/>
  <cols>
    <col min="12" max="12" width="32.88671875" customWidth="1"/>
  </cols>
  <sheetData>
    <row r="2" spans="2:12" x14ac:dyDescent="0.3">
      <c r="B2" t="s">
        <v>866</v>
      </c>
    </row>
    <row r="3" spans="2:12" x14ac:dyDescent="0.3">
      <c r="B3" t="s">
        <v>867</v>
      </c>
    </row>
    <row r="5" spans="2:12" x14ac:dyDescent="0.3">
      <c r="B5" s="540" t="s">
        <v>530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531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532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533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3" t="s">
        <v>534</v>
      </c>
      <c r="C9" s="539"/>
      <c r="D9" s="539"/>
      <c r="E9" s="539"/>
      <c r="F9" s="539"/>
      <c r="G9" s="539"/>
      <c r="H9" s="539"/>
      <c r="I9" s="539"/>
      <c r="J9" s="539"/>
      <c r="K9" s="539"/>
      <c r="L9" s="544"/>
    </row>
    <row r="10" spans="2:12" ht="22.5" customHeight="1" x14ac:dyDescent="0.3">
      <c r="B10" s="543" t="s">
        <v>535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44"/>
    </row>
    <row r="11" spans="2:12" x14ac:dyDescent="0.3">
      <c r="B11" s="543" t="s">
        <v>536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44"/>
    </row>
    <row r="12" spans="2:12" ht="22.5" customHeight="1" x14ac:dyDescent="0.3">
      <c r="B12" s="545" t="s">
        <v>537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7"/>
    </row>
    <row r="13" spans="2:12" ht="22.5" customHeight="1" x14ac:dyDescent="0.3"/>
    <row r="14" spans="2:12" ht="22.5" customHeight="1" x14ac:dyDescent="0.3"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</row>
    <row r="15" spans="2:12" ht="22.5" customHeight="1" x14ac:dyDescent="0.3"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</row>
    <row r="16" spans="2:12" ht="22.5" customHeight="1" x14ac:dyDescent="0.3">
      <c r="B16" s="538"/>
      <c r="C16" s="538"/>
      <c r="D16" s="538"/>
      <c r="E16" s="538"/>
      <c r="F16" s="538"/>
      <c r="G16" s="538"/>
      <c r="H16" s="538"/>
      <c r="I16" s="538"/>
      <c r="J16" s="538"/>
      <c r="K16" s="538"/>
      <c r="L16" s="538"/>
    </row>
    <row r="17" ht="22.5" customHeight="1" x14ac:dyDescent="0.3"/>
    <row r="18" ht="22.5" customHeight="1" x14ac:dyDescent="0.3"/>
  </sheetData>
  <mergeCells count="11">
    <mergeCell ref="B11:L11"/>
    <mergeCell ref="B12:L12"/>
    <mergeCell ref="B14:L14"/>
    <mergeCell ref="B15:L15"/>
    <mergeCell ref="B16:L16"/>
    <mergeCell ref="B10:L10"/>
    <mergeCell ref="B5:L5"/>
    <mergeCell ref="B6:L6"/>
    <mergeCell ref="B7:L7"/>
    <mergeCell ref="B8:L8"/>
    <mergeCell ref="B9:L9"/>
  </mergeCells>
  <hyperlinks>
    <hyperlink ref="B5:L5" location="'EU CRE'!A1" display="Table EU CRE – Qualitative disclosure requirements related to IRB approach" xr:uid="{00000000-0004-0000-3900-000000000000}"/>
    <hyperlink ref="B6:L6" location="'EU CR6'!A1" display="Template EU CR6 – IRB approach – Credit risk exposures by exposure class and PD range" xr:uid="{00000000-0004-0000-3900-000001000000}"/>
    <hyperlink ref="B7:L7" location="'EU CR6-A'!A1" display="Template EU CR6-A – Scope of the use of IRB and SA approaches" xr:uid="{00000000-0004-0000-3900-000002000000}"/>
    <hyperlink ref="B8:L8" location="'EU CR7'!A1" display="Template EU CR7 – IRB approach – Effect on the RWEAs of credit derivatives used as CRM techniques" xr:uid="{00000000-0004-0000-3900-000003000000}"/>
    <hyperlink ref="B9:L9" location="'EU CR7-A'!A1" display="Template EU CR7-A – IRB approach – Disclosure of the extent of the use of CRM techniques" xr:uid="{00000000-0004-0000-3900-000004000000}"/>
    <hyperlink ref="B10:L10" location="'EU CR8'!A1" display="Template EU CR8 –  RWEA flow statements of credit risk exposures under the IRB approach " xr:uid="{00000000-0004-0000-3900-000005000000}"/>
    <hyperlink ref="B11:L11" location="'EU CR9'!A1" display="Template CR9 –IRB approach – Back-testing of PD per exposure class (fixed PD scale)" xr:uid="{00000000-0004-0000-3900-000006000000}"/>
    <hyperlink ref="B12:L12" location="'EU CR9.1'!A1" display="Template CR9.1 –IRB approach – Back-testing of PD per exposure class (only for  PD estimates according to point (f) of Article 180(1) CRR)" xr:uid="{00000000-0004-0000-3900-000007000000}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C10"/>
  <sheetViews>
    <sheetView showGridLines="0" view="pageLayout" zoomScaleNormal="100" workbookViewId="0">
      <selection activeCell="C3" sqref="C3"/>
    </sheetView>
  </sheetViews>
  <sheetFormatPr defaultColWidth="9.109375" defaultRowHeight="14.4" x14ac:dyDescent="0.3"/>
  <cols>
    <col min="1" max="1" width="15" customWidth="1"/>
    <col min="2" max="2" width="12.33203125" bestFit="1" customWidth="1"/>
    <col min="3" max="3" width="73.5546875" customWidth="1"/>
  </cols>
  <sheetData>
    <row r="1" spans="1:3" ht="17.399999999999999" x14ac:dyDescent="0.3">
      <c r="A1" s="340" t="s">
        <v>530</v>
      </c>
      <c r="B1" s="122"/>
      <c r="C1" s="122"/>
    </row>
    <row r="2" spans="1:3" ht="21" x14ac:dyDescent="0.3">
      <c r="A2" t="s">
        <v>127</v>
      </c>
      <c r="B2" s="121"/>
      <c r="C2" s="118"/>
    </row>
    <row r="3" spans="1:3" ht="21" x14ac:dyDescent="0.3">
      <c r="B3" s="121"/>
      <c r="C3" s="118"/>
    </row>
    <row r="4" spans="1:3" ht="21" x14ac:dyDescent="0.3">
      <c r="B4" s="121"/>
      <c r="C4" s="118"/>
    </row>
    <row r="5" spans="1:3" x14ac:dyDescent="0.3">
      <c r="A5" s="51" t="s">
        <v>128</v>
      </c>
      <c r="B5" s="51" t="s">
        <v>122</v>
      </c>
      <c r="C5" s="153" t="s">
        <v>114</v>
      </c>
    </row>
    <row r="6" spans="1:3" ht="28.8" x14ac:dyDescent="0.3">
      <c r="A6" s="51" t="s">
        <v>538</v>
      </c>
      <c r="B6" s="51" t="s">
        <v>116</v>
      </c>
      <c r="C6" s="153" t="s">
        <v>539</v>
      </c>
    </row>
    <row r="7" spans="1:3" ht="129.6" x14ac:dyDescent="0.3">
      <c r="A7" s="51" t="s">
        <v>540</v>
      </c>
      <c r="B7" s="51" t="s">
        <v>119</v>
      </c>
      <c r="C7" s="119" t="s">
        <v>541</v>
      </c>
    </row>
    <row r="8" spans="1:3" ht="57.6" x14ac:dyDescent="0.3">
      <c r="A8" s="51" t="s">
        <v>542</v>
      </c>
      <c r="B8" s="51" t="s">
        <v>289</v>
      </c>
      <c r="C8" s="153" t="s">
        <v>543</v>
      </c>
    </row>
    <row r="9" spans="1:3" ht="72" x14ac:dyDescent="0.3">
      <c r="A9" s="51" t="s">
        <v>544</v>
      </c>
      <c r="B9" s="51" t="s">
        <v>132</v>
      </c>
      <c r="C9" s="119" t="s">
        <v>545</v>
      </c>
    </row>
    <row r="10" spans="1:3" ht="187.2" x14ac:dyDescent="0.3">
      <c r="A10" s="51" t="s">
        <v>546</v>
      </c>
      <c r="B10" s="51" t="s">
        <v>133</v>
      </c>
      <c r="C10" s="119" t="s">
        <v>547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&amp;CCS
Příloha XXI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N50"/>
  <sheetViews>
    <sheetView showGridLines="0" view="pageLayout" zoomScaleNormal="100" workbookViewId="0">
      <selection activeCell="C3" sqref="C3"/>
    </sheetView>
  </sheetViews>
  <sheetFormatPr defaultColWidth="9.109375" defaultRowHeight="14.4" x14ac:dyDescent="0.3"/>
  <cols>
    <col min="1" max="1" width="16" customWidth="1"/>
    <col min="2" max="2" width="20" customWidth="1"/>
    <col min="3" max="3" width="13.6640625" customWidth="1"/>
    <col min="4" max="4" width="13.5546875" customWidth="1"/>
    <col min="5" max="5" width="15.109375" customWidth="1"/>
    <col min="6" max="6" width="19.44140625" customWidth="1"/>
    <col min="7" max="7" width="14.109375" customWidth="1"/>
    <col min="8" max="8" width="11.33203125" customWidth="1"/>
    <col min="9" max="9" width="14.44140625" customWidth="1"/>
    <col min="10" max="10" width="17.5546875" customWidth="1"/>
    <col min="11" max="11" width="15.109375" customWidth="1"/>
    <col min="12" max="12" width="15.5546875" customWidth="1"/>
    <col min="13" max="13" width="15.6640625" customWidth="1"/>
    <col min="14" max="14" width="12.6640625" customWidth="1"/>
  </cols>
  <sheetData>
    <row r="1" spans="1:14" ht="16.8" x14ac:dyDescent="0.3">
      <c r="A1" s="341" t="s">
        <v>531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1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4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6.4" x14ac:dyDescent="0.3">
      <c r="A4" s="605" t="s">
        <v>548</v>
      </c>
      <c r="B4" s="123" t="s">
        <v>549</v>
      </c>
      <c r="C4" s="123" t="s">
        <v>284</v>
      </c>
      <c r="D4" s="123" t="s">
        <v>550</v>
      </c>
      <c r="E4" s="62" t="s">
        <v>551</v>
      </c>
      <c r="F4" s="62" t="s">
        <v>292</v>
      </c>
      <c r="G4" s="62" t="s">
        <v>552</v>
      </c>
      <c r="H4" s="62" t="s">
        <v>553</v>
      </c>
      <c r="I4" s="62" t="s">
        <v>554</v>
      </c>
      <c r="J4" s="62" t="s">
        <v>555</v>
      </c>
      <c r="K4" s="123" t="s">
        <v>556</v>
      </c>
      <c r="L4" s="123" t="s">
        <v>557</v>
      </c>
      <c r="M4" s="123" t="s">
        <v>558</v>
      </c>
      <c r="N4" s="123" t="s">
        <v>559</v>
      </c>
    </row>
    <row r="5" spans="1:14" x14ac:dyDescent="0.3">
      <c r="A5" s="606"/>
      <c r="B5" s="154" t="s">
        <v>6</v>
      </c>
      <c r="C5" s="154" t="s">
        <v>7</v>
      </c>
      <c r="D5" s="154" t="s">
        <v>8</v>
      </c>
      <c r="E5" s="154" t="s">
        <v>43</v>
      </c>
      <c r="F5" s="154" t="s">
        <v>44</v>
      </c>
      <c r="G5" s="154" t="s">
        <v>139</v>
      </c>
      <c r="H5" s="154" t="s">
        <v>140</v>
      </c>
      <c r="I5" s="154" t="s">
        <v>141</v>
      </c>
      <c r="J5" s="154" t="s">
        <v>153</v>
      </c>
      <c r="K5" s="154" t="s">
        <v>154</v>
      </c>
      <c r="L5" s="154" t="s">
        <v>155</v>
      </c>
      <c r="M5" s="154" t="s">
        <v>156</v>
      </c>
      <c r="N5" s="154" t="s">
        <v>157</v>
      </c>
    </row>
    <row r="6" spans="1:14" ht="28.8" x14ac:dyDescent="0.3">
      <c r="A6" s="155" t="s">
        <v>560</v>
      </c>
      <c r="B6" s="156"/>
      <c r="C6" s="157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3">
      <c r="A7" s="159"/>
      <c r="B7" s="160" t="s">
        <v>561</v>
      </c>
      <c r="C7" s="157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1:14" x14ac:dyDescent="0.3">
      <c r="A8" s="161"/>
      <c r="B8" s="162" t="s">
        <v>562</v>
      </c>
      <c r="C8" s="157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4" x14ac:dyDescent="0.3">
      <c r="A9" s="161"/>
      <c r="B9" s="162" t="s">
        <v>563</v>
      </c>
      <c r="C9" s="157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x14ac:dyDescent="0.3">
      <c r="A10" s="161"/>
      <c r="B10" s="160" t="s">
        <v>564</v>
      </c>
      <c r="C10" s="157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pans="1:14" x14ac:dyDescent="0.3">
      <c r="A11" s="161"/>
      <c r="B11" s="160" t="s">
        <v>565</v>
      </c>
      <c r="C11" s="157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x14ac:dyDescent="0.3">
      <c r="A12" s="161"/>
      <c r="B12" s="160" t="s">
        <v>566</v>
      </c>
      <c r="C12" s="157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x14ac:dyDescent="0.3">
      <c r="A13" s="161"/>
      <c r="B13" s="160" t="s">
        <v>567</v>
      </c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 x14ac:dyDescent="0.3">
      <c r="A14" s="161"/>
      <c r="B14" s="162" t="s">
        <v>568</v>
      </c>
      <c r="C14" s="157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3">
      <c r="A15" s="161"/>
      <c r="B15" s="162" t="s">
        <v>569</v>
      </c>
      <c r="C15" s="157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1:14" x14ac:dyDescent="0.3">
      <c r="A16" s="161"/>
      <c r="B16" s="160" t="s">
        <v>570</v>
      </c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x14ac:dyDescent="0.3">
      <c r="A17" s="161"/>
      <c r="B17" s="162" t="s">
        <v>571</v>
      </c>
      <c r="C17" s="157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14" x14ac:dyDescent="0.3">
      <c r="A18" s="161"/>
      <c r="B18" s="162" t="s">
        <v>572</v>
      </c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14" x14ac:dyDescent="0.3">
      <c r="A19" s="161"/>
      <c r="B19" s="160" t="s">
        <v>573</v>
      </c>
      <c r="C19" s="157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  <row r="20" spans="1:14" x14ac:dyDescent="0.3">
      <c r="A20" s="161"/>
      <c r="B20" s="162" t="s">
        <v>574</v>
      </c>
      <c r="C20" s="157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1:14" x14ac:dyDescent="0.3">
      <c r="A21" s="161"/>
      <c r="B21" s="162" t="s">
        <v>575</v>
      </c>
      <c r="C21" s="157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x14ac:dyDescent="0.3">
      <c r="A22" s="161"/>
      <c r="B22" s="162" t="s">
        <v>576</v>
      </c>
      <c r="C22" s="157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</row>
    <row r="23" spans="1:14" x14ac:dyDescent="0.3">
      <c r="A23" s="163"/>
      <c r="B23" s="160" t="s">
        <v>577</v>
      </c>
      <c r="C23" s="157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  <row r="24" spans="1:14" x14ac:dyDescent="0.3">
      <c r="A24" s="607" t="s">
        <v>578</v>
      </c>
      <c r="B24" s="60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</row>
    <row r="25" spans="1:14" x14ac:dyDescent="0.3">
      <c r="A25" s="603" t="s">
        <v>579</v>
      </c>
      <c r="B25" s="604"/>
      <c r="C25" s="158"/>
      <c r="D25" s="158"/>
      <c r="E25" s="158"/>
      <c r="F25" s="158"/>
      <c r="G25" s="164"/>
      <c r="H25" s="158"/>
      <c r="I25" s="164"/>
      <c r="J25" s="158"/>
      <c r="K25" s="158"/>
      <c r="L25" s="158"/>
      <c r="M25" s="158"/>
      <c r="N25" s="158"/>
    </row>
    <row r="26" spans="1:14" x14ac:dyDescent="0.3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</row>
    <row r="27" spans="1:14" x14ac:dyDescent="0.3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x14ac:dyDescent="0.3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ht="86.4" x14ac:dyDescent="0.3">
      <c r="A29" s="609" t="s">
        <v>580</v>
      </c>
      <c r="B29" s="165" t="s">
        <v>549</v>
      </c>
      <c r="C29" s="123" t="s">
        <v>284</v>
      </c>
      <c r="D29" s="123" t="s">
        <v>550</v>
      </c>
      <c r="E29" s="62" t="s">
        <v>551</v>
      </c>
      <c r="F29" s="62" t="s">
        <v>292</v>
      </c>
      <c r="G29" s="62" t="s">
        <v>552</v>
      </c>
      <c r="H29" s="62" t="s">
        <v>553</v>
      </c>
      <c r="I29" s="62" t="s">
        <v>554</v>
      </c>
      <c r="J29" s="62" t="s">
        <v>555</v>
      </c>
      <c r="K29" s="123" t="s">
        <v>556</v>
      </c>
      <c r="L29" s="123" t="s">
        <v>557</v>
      </c>
      <c r="M29" s="123" t="s">
        <v>558</v>
      </c>
      <c r="N29" s="123" t="s">
        <v>559</v>
      </c>
    </row>
    <row r="30" spans="1:14" x14ac:dyDescent="0.3">
      <c r="A30" s="610"/>
      <c r="B30" s="166" t="s">
        <v>6</v>
      </c>
      <c r="C30" s="154" t="s">
        <v>7</v>
      </c>
      <c r="D30" s="154" t="s">
        <v>8</v>
      </c>
      <c r="E30" s="154" t="s">
        <v>43</v>
      </c>
      <c r="F30" s="154" t="s">
        <v>44</v>
      </c>
      <c r="G30" s="154" t="s">
        <v>139</v>
      </c>
      <c r="H30" s="154" t="s">
        <v>140</v>
      </c>
      <c r="I30" s="154" t="s">
        <v>141</v>
      </c>
      <c r="J30" s="154" t="s">
        <v>153</v>
      </c>
      <c r="K30" s="154" t="s">
        <v>154</v>
      </c>
      <c r="L30" s="154" t="s">
        <v>155</v>
      </c>
      <c r="M30" s="154" t="s">
        <v>156</v>
      </c>
      <c r="N30" s="154" t="s">
        <v>157</v>
      </c>
    </row>
    <row r="31" spans="1:14" ht="28.8" x14ac:dyDescent="0.3">
      <c r="A31" s="155" t="s">
        <v>560</v>
      </c>
      <c r="B31" s="156"/>
      <c r="C31" s="157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</row>
    <row r="32" spans="1:14" x14ac:dyDescent="0.3">
      <c r="A32" s="159"/>
      <c r="B32" s="160" t="s">
        <v>561</v>
      </c>
      <c r="C32" s="157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</row>
    <row r="33" spans="1:14" x14ac:dyDescent="0.3">
      <c r="A33" s="161"/>
      <c r="B33" s="162" t="s">
        <v>562</v>
      </c>
      <c r="C33" s="157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14" x14ac:dyDescent="0.3">
      <c r="A34" s="161"/>
      <c r="B34" s="162" t="s">
        <v>563</v>
      </c>
      <c r="C34" s="157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</row>
    <row r="35" spans="1:14" x14ac:dyDescent="0.3">
      <c r="A35" s="161"/>
      <c r="B35" s="160" t="s">
        <v>564</v>
      </c>
      <c r="C35" s="157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</row>
    <row r="36" spans="1:14" x14ac:dyDescent="0.3">
      <c r="A36" s="161"/>
      <c r="B36" s="160" t="s">
        <v>565</v>
      </c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</row>
    <row r="37" spans="1:14" x14ac:dyDescent="0.3">
      <c r="A37" s="161"/>
      <c r="B37" s="160" t="s">
        <v>566</v>
      </c>
      <c r="C37" s="157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</row>
    <row r="38" spans="1:14" x14ac:dyDescent="0.3">
      <c r="A38" s="161"/>
      <c r="B38" s="160" t="s">
        <v>567</v>
      </c>
      <c r="C38" s="157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</row>
    <row r="39" spans="1:14" x14ac:dyDescent="0.3">
      <c r="A39" s="161"/>
      <c r="B39" s="162" t="s">
        <v>568</v>
      </c>
      <c r="C39" s="157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</row>
    <row r="40" spans="1:14" x14ac:dyDescent="0.3">
      <c r="A40" s="161"/>
      <c r="B40" s="162" t="s">
        <v>569</v>
      </c>
      <c r="C40" s="157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</row>
    <row r="41" spans="1:14" x14ac:dyDescent="0.3">
      <c r="A41" s="161"/>
      <c r="B41" s="160" t="s">
        <v>570</v>
      </c>
      <c r="C41" s="157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</row>
    <row r="42" spans="1:14" x14ac:dyDescent="0.3">
      <c r="A42" s="161"/>
      <c r="B42" s="162" t="s">
        <v>571</v>
      </c>
      <c r="C42" s="157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</row>
    <row r="43" spans="1:14" x14ac:dyDescent="0.3">
      <c r="A43" s="161"/>
      <c r="B43" s="162" t="s">
        <v>572</v>
      </c>
      <c r="C43" s="157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</row>
    <row r="44" spans="1:14" x14ac:dyDescent="0.3">
      <c r="A44" s="161"/>
      <c r="B44" s="160" t="s">
        <v>573</v>
      </c>
      <c r="C44" s="157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</row>
    <row r="45" spans="1:14" x14ac:dyDescent="0.3">
      <c r="A45" s="161"/>
      <c r="B45" s="162" t="s">
        <v>574</v>
      </c>
      <c r="C45" s="157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</row>
    <row r="46" spans="1:14" x14ac:dyDescent="0.3">
      <c r="A46" s="161"/>
      <c r="B46" s="162" t="s">
        <v>575</v>
      </c>
      <c r="C46" s="157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</row>
    <row r="47" spans="1:14" x14ac:dyDescent="0.3">
      <c r="A47" s="161"/>
      <c r="B47" s="162" t="s">
        <v>576</v>
      </c>
      <c r="C47" s="157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</row>
    <row r="48" spans="1:14" x14ac:dyDescent="0.3">
      <c r="A48" s="163"/>
      <c r="B48" s="160" t="s">
        <v>577</v>
      </c>
      <c r="C48" s="157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</row>
    <row r="49" spans="1:14" x14ac:dyDescent="0.3">
      <c r="A49" s="607" t="s">
        <v>578</v>
      </c>
      <c r="B49" s="60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</row>
    <row r="50" spans="1:14" x14ac:dyDescent="0.3">
      <c r="A50" s="603" t="s">
        <v>579</v>
      </c>
      <c r="B50" s="604"/>
      <c r="C50" s="158"/>
      <c r="D50" s="158"/>
      <c r="E50" s="158"/>
      <c r="F50" s="158"/>
      <c r="G50" s="164"/>
      <c r="H50" s="158"/>
      <c r="I50" s="164"/>
      <c r="J50" s="158"/>
      <c r="K50" s="158"/>
      <c r="L50" s="158"/>
      <c r="M50" s="158"/>
      <c r="N50" s="158"/>
    </row>
  </sheetData>
  <mergeCells count="6">
    <mergeCell ref="A50:B50"/>
    <mergeCell ref="A4:A5"/>
    <mergeCell ref="A24:B24"/>
    <mergeCell ref="A25:B25"/>
    <mergeCell ref="A29:A30"/>
    <mergeCell ref="A49:B49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&amp;CCS
Příloha XXI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autoPageBreaks="0" fitToPage="1"/>
  </sheetPr>
  <dimension ref="B2:J23"/>
  <sheetViews>
    <sheetView showGridLines="0" view="pageLayout" zoomScaleNormal="100" zoomScaleSheetLayoutView="100" workbookViewId="0">
      <selection activeCell="C3" sqref="C3"/>
    </sheetView>
  </sheetViews>
  <sheetFormatPr defaultColWidth="9.109375" defaultRowHeight="14.4" x14ac:dyDescent="0.3"/>
  <cols>
    <col min="1" max="1" width="9.109375" style="2"/>
    <col min="2" max="2" width="6.6640625" style="2" customWidth="1"/>
    <col min="3" max="3" width="47" style="2" customWidth="1"/>
    <col min="4" max="4" width="31" style="2" customWidth="1"/>
    <col min="5" max="8" width="23.33203125" style="2" customWidth="1"/>
    <col min="9" max="16384" width="9.109375" style="2"/>
  </cols>
  <sheetData>
    <row r="2" spans="2:10" ht="21" x14ac:dyDescent="0.4">
      <c r="B2" s="167" t="s">
        <v>532</v>
      </c>
      <c r="C2" s="168"/>
      <c r="D2" s="168"/>
      <c r="E2" s="169"/>
      <c r="F2" s="169"/>
      <c r="G2" s="169"/>
      <c r="H2" s="169"/>
      <c r="I2" s="169"/>
    </row>
    <row r="4" spans="2:10" x14ac:dyDescent="0.3">
      <c r="B4" s="170"/>
      <c r="C4" s="170"/>
      <c r="D4" s="170"/>
      <c r="E4" s="170"/>
      <c r="F4" s="170"/>
    </row>
    <row r="5" spans="2:10" x14ac:dyDescent="0.3">
      <c r="B5" s="73"/>
      <c r="C5" s="73"/>
      <c r="D5" s="73"/>
      <c r="E5" s="171"/>
      <c r="F5" s="171"/>
      <c r="J5" s="73"/>
    </row>
    <row r="6" spans="2:10" ht="69" x14ac:dyDescent="0.3">
      <c r="B6" s="172"/>
      <c r="C6" s="173"/>
      <c r="D6" s="342" t="s">
        <v>581</v>
      </c>
      <c r="E6" s="343" t="s">
        <v>582</v>
      </c>
      <c r="F6" s="343" t="s">
        <v>583</v>
      </c>
      <c r="G6" s="343" t="s">
        <v>584</v>
      </c>
      <c r="H6" s="343" t="s">
        <v>585</v>
      </c>
    </row>
    <row r="7" spans="2:10" x14ac:dyDescent="0.3">
      <c r="B7" s="172"/>
      <c r="C7" s="172"/>
      <c r="D7" s="344" t="s">
        <v>6</v>
      </c>
      <c r="E7" s="345" t="s">
        <v>7</v>
      </c>
      <c r="F7" s="345" t="s">
        <v>8</v>
      </c>
      <c r="G7" s="345" t="s">
        <v>43</v>
      </c>
      <c r="H7" s="345" t="s">
        <v>44</v>
      </c>
    </row>
    <row r="8" spans="2:10" x14ac:dyDescent="0.3">
      <c r="B8" s="347">
        <v>1</v>
      </c>
      <c r="C8" s="347" t="s">
        <v>586</v>
      </c>
      <c r="D8" s="346"/>
      <c r="E8" s="346"/>
      <c r="F8" s="347"/>
      <c r="G8" s="347"/>
      <c r="H8" s="347"/>
    </row>
    <row r="9" spans="2:10" x14ac:dyDescent="0.3">
      <c r="B9" s="347">
        <v>1.1000000000000001</v>
      </c>
      <c r="C9" s="351" t="s">
        <v>587</v>
      </c>
      <c r="D9" s="348"/>
      <c r="E9" s="347"/>
      <c r="F9" s="347"/>
      <c r="G9" s="347"/>
      <c r="H9" s="347"/>
    </row>
    <row r="10" spans="2:10" x14ac:dyDescent="0.3">
      <c r="B10" s="347">
        <v>1.2</v>
      </c>
      <c r="C10" s="351" t="s">
        <v>588</v>
      </c>
      <c r="D10" s="348"/>
      <c r="E10" s="347"/>
      <c r="F10" s="347"/>
      <c r="G10" s="347"/>
      <c r="H10" s="347"/>
    </row>
    <row r="11" spans="2:10" x14ac:dyDescent="0.3">
      <c r="B11" s="347">
        <v>2</v>
      </c>
      <c r="C11" s="347" t="s">
        <v>296</v>
      </c>
      <c r="D11" s="347"/>
      <c r="E11" s="347"/>
      <c r="F11" s="347"/>
      <c r="G11" s="347"/>
      <c r="H11" s="347"/>
    </row>
    <row r="12" spans="2:10" x14ac:dyDescent="0.3">
      <c r="B12" s="347">
        <v>3</v>
      </c>
      <c r="C12" s="347" t="s">
        <v>297</v>
      </c>
      <c r="D12" s="347"/>
      <c r="E12" s="347"/>
      <c r="F12" s="347"/>
      <c r="G12" s="347"/>
      <c r="H12" s="347"/>
    </row>
    <row r="13" spans="2:10" ht="27.6" x14ac:dyDescent="0.3">
      <c r="B13" s="347">
        <v>3.1</v>
      </c>
      <c r="C13" s="351" t="s">
        <v>589</v>
      </c>
      <c r="D13" s="348"/>
      <c r="E13" s="347"/>
      <c r="F13" s="347"/>
      <c r="G13" s="347"/>
      <c r="H13" s="347"/>
    </row>
    <row r="14" spans="2:10" ht="27.6" x14ac:dyDescent="0.3">
      <c r="B14" s="347">
        <v>3.2</v>
      </c>
      <c r="C14" s="351" t="s">
        <v>590</v>
      </c>
      <c r="D14" s="348"/>
      <c r="E14" s="347"/>
      <c r="F14" s="347"/>
      <c r="G14" s="347"/>
      <c r="H14" s="347"/>
    </row>
    <row r="15" spans="2:10" x14ac:dyDescent="0.3">
      <c r="B15" s="347">
        <v>4</v>
      </c>
      <c r="C15" s="347" t="s">
        <v>298</v>
      </c>
      <c r="D15" s="347"/>
      <c r="E15" s="347"/>
      <c r="F15" s="347"/>
      <c r="G15" s="347"/>
      <c r="H15" s="347"/>
    </row>
    <row r="16" spans="2:10" x14ac:dyDescent="0.3">
      <c r="B16" s="347">
        <v>4.0999999999999996</v>
      </c>
      <c r="C16" s="352" t="s">
        <v>591</v>
      </c>
      <c r="D16" s="349"/>
      <c r="E16" s="347"/>
      <c r="F16" s="347"/>
      <c r="G16" s="347"/>
      <c r="H16" s="347"/>
    </row>
    <row r="17" spans="2:8" ht="27.6" x14ac:dyDescent="0.3">
      <c r="B17" s="347">
        <v>4.2</v>
      </c>
      <c r="C17" s="352" t="s">
        <v>592</v>
      </c>
      <c r="D17" s="349"/>
      <c r="E17" s="347"/>
      <c r="F17" s="347"/>
      <c r="G17" s="347"/>
      <c r="H17" s="347"/>
    </row>
    <row r="18" spans="2:8" ht="27.6" x14ac:dyDescent="0.3">
      <c r="B18" s="347">
        <v>4.3</v>
      </c>
      <c r="C18" s="352" t="s">
        <v>593</v>
      </c>
      <c r="D18" s="349"/>
      <c r="E18" s="347"/>
      <c r="F18" s="347"/>
      <c r="G18" s="347"/>
      <c r="H18" s="347"/>
    </row>
    <row r="19" spans="2:8" x14ac:dyDescent="0.3">
      <c r="B19" s="347">
        <v>4.4000000000000004</v>
      </c>
      <c r="C19" s="352" t="s">
        <v>594</v>
      </c>
      <c r="D19" s="349"/>
      <c r="E19" s="347"/>
      <c r="F19" s="347"/>
      <c r="G19" s="347"/>
      <c r="H19" s="347"/>
    </row>
    <row r="20" spans="2:8" ht="27.6" x14ac:dyDescent="0.3">
      <c r="B20" s="347">
        <v>4.5</v>
      </c>
      <c r="C20" s="352" t="s">
        <v>595</v>
      </c>
      <c r="D20" s="349"/>
      <c r="E20" s="347"/>
      <c r="F20" s="347"/>
      <c r="G20" s="347"/>
      <c r="H20" s="347"/>
    </row>
    <row r="21" spans="2:8" x14ac:dyDescent="0.3">
      <c r="B21" s="347">
        <v>5</v>
      </c>
      <c r="C21" s="347" t="s">
        <v>143</v>
      </c>
      <c r="D21" s="347"/>
      <c r="E21" s="347"/>
      <c r="F21" s="347"/>
      <c r="G21" s="347"/>
      <c r="H21" s="347"/>
    </row>
    <row r="22" spans="2:8" x14ac:dyDescent="0.3">
      <c r="B22" s="347">
        <v>6</v>
      </c>
      <c r="C22" s="347" t="s">
        <v>596</v>
      </c>
      <c r="D22" s="347"/>
      <c r="E22" s="347"/>
      <c r="F22" s="347"/>
      <c r="G22" s="347"/>
      <c r="H22" s="347"/>
    </row>
    <row r="23" spans="2:8" x14ac:dyDescent="0.3">
      <c r="B23" s="347">
        <v>7</v>
      </c>
      <c r="C23" s="350" t="s">
        <v>505</v>
      </c>
      <c r="D23" s="350"/>
      <c r="E23" s="347"/>
      <c r="F23" s="347"/>
      <c r="G23" s="347"/>
      <c r="H23" s="34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&amp;CCS
Příloha XXI</oddHeader>
    <oddFooter>&amp;C&amp;P</oddFooter>
    <evenHeader>&amp;L&amp;"Times New Roman,Regular"&amp;12&amp;K000000Irská centrální banka – RESTRICTED</evenHeader>
    <firstHeader>&amp;L&amp;"Times New Roman,Regular"&amp;12&amp;K000000Irská centrální banka – RESTRICTED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autoPageBreaks="0" fitToPage="1"/>
  </sheetPr>
  <dimension ref="C2:K26"/>
  <sheetViews>
    <sheetView showGridLines="0" view="pageLayout" zoomScale="80" zoomScaleNormal="100" zoomScaleSheetLayoutView="100" zoomScalePageLayoutView="80" workbookViewId="0">
      <selection activeCell="C3" sqref="C3"/>
    </sheetView>
  </sheetViews>
  <sheetFormatPr defaultColWidth="9.109375" defaultRowHeight="14.4" x14ac:dyDescent="0.3"/>
  <cols>
    <col min="1" max="2" width="9.109375" style="2"/>
    <col min="3" max="3" width="8.44140625" style="2" customWidth="1"/>
    <col min="4" max="4" width="51.5546875" style="2" customWidth="1"/>
    <col min="5" max="5" width="31.5546875" style="2" customWidth="1"/>
    <col min="6" max="6" width="30.44140625" style="2" bestFit="1" customWidth="1"/>
    <col min="7" max="16384" width="9.109375" style="2"/>
  </cols>
  <sheetData>
    <row r="2" spans="3:11" ht="41.4" customHeight="1" x14ac:dyDescent="0.4">
      <c r="C2" s="611" t="s">
        <v>533</v>
      </c>
      <c r="D2" s="612"/>
      <c r="E2" s="612"/>
      <c r="F2" s="612"/>
      <c r="G2" s="613"/>
      <c r="H2" s="120"/>
      <c r="I2" s="120"/>
      <c r="J2" s="120"/>
      <c r="K2" s="120"/>
    </row>
    <row r="4" spans="3:11" x14ac:dyDescent="0.3">
      <c r="C4" s="170"/>
      <c r="D4" s="170"/>
      <c r="E4" s="170"/>
      <c r="F4" s="170"/>
    </row>
    <row r="5" spans="3:11" x14ac:dyDescent="0.3">
      <c r="C5" s="175"/>
      <c r="D5" s="175"/>
      <c r="E5" s="171"/>
      <c r="F5" s="171"/>
    </row>
    <row r="6" spans="3:11" ht="28.8" x14ac:dyDescent="0.3">
      <c r="C6" s="176"/>
      <c r="D6" s="176"/>
      <c r="E6" s="353" t="s">
        <v>597</v>
      </c>
      <c r="F6" s="353" t="s">
        <v>598</v>
      </c>
    </row>
    <row r="7" spans="3:11" ht="16.8" x14ac:dyDescent="0.3">
      <c r="C7" s="614"/>
      <c r="D7" s="615"/>
      <c r="E7" s="339" t="s">
        <v>6</v>
      </c>
      <c r="F7" s="339" t="s">
        <v>7</v>
      </c>
    </row>
    <row r="8" spans="3:11" x14ac:dyDescent="0.3">
      <c r="C8" s="355">
        <v>1</v>
      </c>
      <c r="D8" s="354" t="s">
        <v>599</v>
      </c>
      <c r="E8" s="498">
        <v>93661348.639640003</v>
      </c>
      <c r="F8" s="498">
        <v>93661348.639640003</v>
      </c>
    </row>
    <row r="9" spans="3:11" x14ac:dyDescent="0.3">
      <c r="C9" s="355">
        <v>2</v>
      </c>
      <c r="D9" s="355" t="s">
        <v>600</v>
      </c>
      <c r="E9" s="499">
        <v>0</v>
      </c>
      <c r="F9" s="499">
        <v>0</v>
      </c>
    </row>
    <row r="10" spans="3:11" x14ac:dyDescent="0.3">
      <c r="C10" s="355">
        <v>3</v>
      </c>
      <c r="D10" s="355" t="s">
        <v>296</v>
      </c>
      <c r="E10" s="499">
        <v>5647466.7566799996</v>
      </c>
      <c r="F10" s="499">
        <v>5647466.7566799996</v>
      </c>
    </row>
    <row r="11" spans="3:11" x14ac:dyDescent="0.3">
      <c r="C11" s="355">
        <v>4</v>
      </c>
      <c r="D11" s="355" t="s">
        <v>601</v>
      </c>
      <c r="E11" s="499">
        <v>88013881.882959992</v>
      </c>
      <c r="F11" s="499">
        <v>88013881.882959992</v>
      </c>
    </row>
    <row r="12" spans="3:11" x14ac:dyDescent="0.3">
      <c r="C12" s="356">
        <v>4.0999999999999996</v>
      </c>
      <c r="D12" s="356" t="s">
        <v>602</v>
      </c>
      <c r="E12" s="499">
        <v>16745609.856290001</v>
      </c>
      <c r="F12" s="499">
        <v>16745609.856290001</v>
      </c>
    </row>
    <row r="13" spans="3:11" x14ac:dyDescent="0.3">
      <c r="C13" s="356">
        <v>4.2</v>
      </c>
      <c r="D13" s="356" t="s">
        <v>603</v>
      </c>
      <c r="E13" s="499">
        <v>24558713.864500001</v>
      </c>
      <c r="F13" s="499">
        <v>24558713.864500001</v>
      </c>
    </row>
    <row r="14" spans="3:11" x14ac:dyDescent="0.3">
      <c r="C14" s="355">
        <v>5</v>
      </c>
      <c r="D14" s="354" t="s">
        <v>604</v>
      </c>
      <c r="E14" s="498">
        <v>57643950.115740001</v>
      </c>
      <c r="F14" s="498">
        <v>57643950.115740001</v>
      </c>
    </row>
    <row r="15" spans="3:11" x14ac:dyDescent="0.3">
      <c r="C15" s="355">
        <v>6</v>
      </c>
      <c r="D15" s="355" t="s">
        <v>600</v>
      </c>
      <c r="E15" s="499"/>
      <c r="F15" s="499"/>
    </row>
    <row r="16" spans="3:11" x14ac:dyDescent="0.3">
      <c r="C16" s="355">
        <v>7</v>
      </c>
      <c r="D16" s="355" t="s">
        <v>296</v>
      </c>
      <c r="E16" s="499"/>
      <c r="F16" s="499"/>
    </row>
    <row r="17" spans="3:6" x14ac:dyDescent="0.3">
      <c r="C17" s="355">
        <v>8</v>
      </c>
      <c r="D17" s="355" t="s">
        <v>601</v>
      </c>
      <c r="E17" s="499"/>
      <c r="F17" s="499" t="s">
        <v>605</v>
      </c>
    </row>
    <row r="18" spans="3:6" ht="15.6" x14ac:dyDescent="0.3">
      <c r="C18" s="357">
        <v>8.1</v>
      </c>
      <c r="D18" s="356" t="s">
        <v>606</v>
      </c>
      <c r="E18" s="499"/>
      <c r="F18" s="499"/>
    </row>
    <row r="19" spans="3:6" ht="15.6" x14ac:dyDescent="0.3">
      <c r="C19" s="357">
        <v>8.1999999999999993</v>
      </c>
      <c r="D19" s="356" t="s">
        <v>603</v>
      </c>
      <c r="E19" s="499"/>
      <c r="F19" s="499"/>
    </row>
    <row r="20" spans="3:6" ht="15.6" x14ac:dyDescent="0.3">
      <c r="C20" s="357">
        <v>9</v>
      </c>
      <c r="D20" s="355" t="s">
        <v>298</v>
      </c>
      <c r="E20" s="499">
        <v>57643950.115740001</v>
      </c>
      <c r="F20" s="499">
        <v>57643950.115740001</v>
      </c>
    </row>
    <row r="21" spans="3:6" ht="28.8" x14ac:dyDescent="0.3">
      <c r="C21" s="357">
        <v>9.1</v>
      </c>
      <c r="D21" s="356" t="s">
        <v>607</v>
      </c>
      <c r="E21" s="499">
        <v>1924587.9962899999</v>
      </c>
      <c r="F21" s="499">
        <v>1924587.9962899999</v>
      </c>
    </row>
    <row r="22" spans="3:6" ht="28.8" x14ac:dyDescent="0.3">
      <c r="C22" s="357">
        <v>9.1999999999999993</v>
      </c>
      <c r="D22" s="356" t="s">
        <v>608</v>
      </c>
      <c r="E22" s="499">
        <v>22442070.306680001</v>
      </c>
      <c r="F22" s="499">
        <v>22442070.306680001</v>
      </c>
    </row>
    <row r="23" spans="3:6" ht="15.6" x14ac:dyDescent="0.3">
      <c r="C23" s="357">
        <v>9.3000000000000007</v>
      </c>
      <c r="D23" s="356" t="s">
        <v>593</v>
      </c>
      <c r="E23" s="499">
        <v>3954416.0012300001</v>
      </c>
      <c r="F23" s="499">
        <v>3954416.0012300001</v>
      </c>
    </row>
    <row r="24" spans="3:6" ht="15.6" x14ac:dyDescent="0.3">
      <c r="C24" s="357">
        <v>9.4</v>
      </c>
      <c r="D24" s="356" t="s">
        <v>609</v>
      </c>
      <c r="E24" s="499">
        <v>6114319.6859900001</v>
      </c>
      <c r="F24" s="499">
        <v>6114319.6859900001</v>
      </c>
    </row>
    <row r="25" spans="3:6" ht="15.6" x14ac:dyDescent="0.3">
      <c r="C25" s="357">
        <v>9.5</v>
      </c>
      <c r="D25" s="356" t="s">
        <v>610</v>
      </c>
      <c r="E25" s="499">
        <v>23208556.125549998</v>
      </c>
      <c r="F25" s="499">
        <v>23208556.125549998</v>
      </c>
    </row>
    <row r="26" spans="3:6" s="73" customFormat="1" ht="39.75" customHeight="1" x14ac:dyDescent="0.3">
      <c r="C26" s="355">
        <v>10</v>
      </c>
      <c r="D26" s="354" t="s">
        <v>611</v>
      </c>
      <c r="E26" s="498">
        <v>151305298.75538</v>
      </c>
      <c r="F26" s="498">
        <v>151305298.75538</v>
      </c>
    </row>
  </sheetData>
  <mergeCells count="2">
    <mergeCell ref="C2:G2"/>
    <mergeCell ref="C7:D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&amp;CCS
Příloha XXI</oddHeader>
    <oddFooter>&amp;C&amp;P</oddFooter>
    <evenHeader>&amp;L&amp;"Times New Roman,Regular"&amp;12&amp;K000000Irská centrální banka – RESTRICTED</evenHeader>
    <firstHeader>&amp;L&amp;"Times New Roman,Regular"&amp;12&amp;K000000Irská centrální banka – RESTRICTED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P36"/>
  <sheetViews>
    <sheetView showGridLines="0" view="pageLayout" topLeftCell="A8" zoomScale="80" zoomScaleNormal="100" zoomScalePageLayoutView="80" workbookViewId="0">
      <selection activeCell="C3" sqref="C3"/>
    </sheetView>
  </sheetViews>
  <sheetFormatPr defaultColWidth="9.109375" defaultRowHeight="14.4" x14ac:dyDescent="0.3"/>
  <cols>
    <col min="1" max="1" width="5.44140625" customWidth="1"/>
    <col min="2" max="2" width="40.33203125" customWidth="1"/>
    <col min="3" max="3" width="26.5546875" customWidth="1"/>
    <col min="4" max="12" width="12.33203125" customWidth="1"/>
    <col min="13" max="14" width="13.6640625" customWidth="1"/>
    <col min="15" max="16" width="35.5546875" customWidth="1"/>
  </cols>
  <sheetData>
    <row r="1" spans="1:16" ht="18" x14ac:dyDescent="0.35">
      <c r="A1" s="358" t="s">
        <v>534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2"/>
      <c r="B4" s="17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7.25" customHeight="1" x14ac:dyDescent="0.3">
      <c r="A5" s="637" t="s">
        <v>548</v>
      </c>
      <c r="B5" s="638"/>
      <c r="C5" s="634" t="s">
        <v>612</v>
      </c>
      <c r="D5" s="616" t="s">
        <v>613</v>
      </c>
      <c r="E5" s="636"/>
      <c r="F5" s="636"/>
      <c r="G5" s="636"/>
      <c r="H5" s="636"/>
      <c r="I5" s="636"/>
      <c r="J5" s="636"/>
      <c r="K5" s="636"/>
      <c r="L5" s="636"/>
      <c r="M5" s="636"/>
      <c r="N5" s="617"/>
      <c r="O5" s="616" t="s">
        <v>614</v>
      </c>
      <c r="P5" s="617"/>
    </row>
    <row r="6" spans="1:16" ht="24.75" customHeight="1" x14ac:dyDescent="0.3">
      <c r="A6" s="639"/>
      <c r="B6" s="640"/>
      <c r="C6" s="635"/>
      <c r="D6" s="618" t="s">
        <v>615</v>
      </c>
      <c r="E6" s="619"/>
      <c r="F6" s="619"/>
      <c r="G6" s="619"/>
      <c r="H6" s="619"/>
      <c r="I6" s="619"/>
      <c r="J6" s="619"/>
      <c r="K6" s="619"/>
      <c r="L6" s="620"/>
      <c r="M6" s="618" t="s">
        <v>944</v>
      </c>
      <c r="N6" s="620"/>
      <c r="O6" s="621" t="s">
        <v>945</v>
      </c>
      <c r="P6" s="624" t="s">
        <v>946</v>
      </c>
    </row>
    <row r="7" spans="1:16" x14ac:dyDescent="0.3">
      <c r="A7" s="639"/>
      <c r="B7" s="640"/>
      <c r="C7" s="635"/>
      <c r="D7" s="621" t="s">
        <v>947</v>
      </c>
      <c r="E7" s="627" t="s">
        <v>948</v>
      </c>
      <c r="F7" s="359"/>
      <c r="G7" s="359"/>
      <c r="H7" s="359"/>
      <c r="I7" s="627" t="s">
        <v>949</v>
      </c>
      <c r="J7" s="359"/>
      <c r="K7" s="359"/>
      <c r="L7" s="359"/>
      <c r="M7" s="621" t="s">
        <v>950</v>
      </c>
      <c r="N7" s="621" t="s">
        <v>951</v>
      </c>
      <c r="O7" s="622"/>
      <c r="P7" s="625"/>
    </row>
    <row r="8" spans="1:16" ht="78.75" customHeight="1" x14ac:dyDescent="0.3">
      <c r="A8" s="639"/>
      <c r="B8" s="640"/>
      <c r="C8" s="363"/>
      <c r="D8" s="623"/>
      <c r="E8" s="623"/>
      <c r="F8" s="360" t="s">
        <v>952</v>
      </c>
      <c r="G8" s="360" t="s">
        <v>953</v>
      </c>
      <c r="H8" s="360" t="s">
        <v>954</v>
      </c>
      <c r="I8" s="623"/>
      <c r="J8" s="360" t="s">
        <v>955</v>
      </c>
      <c r="K8" s="360" t="s">
        <v>956</v>
      </c>
      <c r="L8" s="360" t="s">
        <v>957</v>
      </c>
      <c r="M8" s="623"/>
      <c r="N8" s="623"/>
      <c r="O8" s="623"/>
      <c r="P8" s="626"/>
    </row>
    <row r="9" spans="1:16" x14ac:dyDescent="0.3">
      <c r="A9" s="641"/>
      <c r="B9" s="642"/>
      <c r="C9" s="361" t="s">
        <v>6</v>
      </c>
      <c r="D9" s="361" t="s">
        <v>7</v>
      </c>
      <c r="E9" s="361" t="s">
        <v>8</v>
      </c>
      <c r="F9" s="361" t="s">
        <v>43</v>
      </c>
      <c r="G9" s="361" t="s">
        <v>44</v>
      </c>
      <c r="H9" s="361" t="s">
        <v>139</v>
      </c>
      <c r="I9" s="361" t="s">
        <v>140</v>
      </c>
      <c r="J9" s="361" t="s">
        <v>141</v>
      </c>
      <c r="K9" s="361" t="s">
        <v>153</v>
      </c>
      <c r="L9" s="361" t="s">
        <v>154</v>
      </c>
      <c r="M9" s="361" t="s">
        <v>155</v>
      </c>
      <c r="N9" s="361" t="s">
        <v>156</v>
      </c>
      <c r="O9" s="361" t="s">
        <v>157</v>
      </c>
      <c r="P9" s="361" t="s">
        <v>283</v>
      </c>
    </row>
    <row r="10" spans="1:16" x14ac:dyDescent="0.3">
      <c r="A10" s="362">
        <v>1</v>
      </c>
      <c r="B10" s="364" t="s">
        <v>600</v>
      </c>
      <c r="C10" s="500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2"/>
      <c r="O10" s="500"/>
      <c r="P10" s="500"/>
    </row>
    <row r="11" spans="1:16" x14ac:dyDescent="0.3">
      <c r="A11" s="362">
        <v>2</v>
      </c>
      <c r="B11" s="364" t="s">
        <v>296</v>
      </c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3"/>
      <c r="O11" s="500"/>
      <c r="P11" s="500"/>
    </row>
    <row r="12" spans="1:16" x14ac:dyDescent="0.3">
      <c r="A12" s="362">
        <v>3</v>
      </c>
      <c r="B12" s="364" t="s">
        <v>297</v>
      </c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3"/>
      <c r="O12" s="500"/>
      <c r="P12" s="500"/>
    </row>
    <row r="13" spans="1:16" x14ac:dyDescent="0.3">
      <c r="A13" s="365">
        <v>3.1</v>
      </c>
      <c r="B13" s="366" t="s">
        <v>606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3"/>
      <c r="O13" s="500"/>
      <c r="P13" s="500"/>
    </row>
    <row r="14" spans="1:16" x14ac:dyDescent="0.3">
      <c r="A14" s="365">
        <v>3.2</v>
      </c>
      <c r="B14" s="366" t="s">
        <v>603</v>
      </c>
      <c r="C14" s="500"/>
      <c r="D14" s="500"/>
      <c r="E14" s="500"/>
      <c r="F14" s="500"/>
      <c r="G14" s="500"/>
      <c r="H14" s="500"/>
      <c r="I14" s="500"/>
      <c r="J14" s="500"/>
      <c r="K14" s="500"/>
      <c r="L14" s="500"/>
      <c r="M14" s="500"/>
      <c r="N14" s="503"/>
      <c r="O14" s="500"/>
      <c r="P14" s="500"/>
    </row>
    <row r="15" spans="1:16" x14ac:dyDescent="0.3">
      <c r="A15" s="365">
        <v>3.3</v>
      </c>
      <c r="B15" s="366" t="s">
        <v>616</v>
      </c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  <c r="N15" s="503"/>
      <c r="O15" s="500"/>
      <c r="P15" s="500"/>
    </row>
    <row r="16" spans="1:16" x14ac:dyDescent="0.3">
      <c r="A16" s="362">
        <v>4</v>
      </c>
      <c r="B16" s="364" t="s">
        <v>298</v>
      </c>
      <c r="C16" s="500">
        <v>162535099.09493002</v>
      </c>
      <c r="D16" s="500">
        <v>0</v>
      </c>
      <c r="E16" s="500">
        <v>127.00728195825688</v>
      </c>
      <c r="F16" s="500">
        <v>127.00728195825688</v>
      </c>
      <c r="G16" s="500"/>
      <c r="H16" s="500"/>
      <c r="I16" s="500"/>
      <c r="J16" s="500"/>
      <c r="K16" s="500"/>
      <c r="L16" s="500"/>
      <c r="M16" s="500"/>
      <c r="N16" s="503"/>
      <c r="O16" s="500"/>
      <c r="P16" s="500">
        <v>57643950.115740009</v>
      </c>
    </row>
    <row r="17" spans="1:16" ht="24" x14ac:dyDescent="0.3">
      <c r="A17" s="365">
        <v>4.0999999999999996</v>
      </c>
      <c r="B17" s="366" t="s">
        <v>591</v>
      </c>
      <c r="C17" s="500">
        <v>1513745.96949</v>
      </c>
      <c r="D17" s="500"/>
      <c r="E17" s="500">
        <v>222.30845141895065</v>
      </c>
      <c r="F17" s="500">
        <v>222.30845141895065</v>
      </c>
      <c r="G17" s="500"/>
      <c r="H17" s="500"/>
      <c r="I17" s="500"/>
      <c r="J17" s="500"/>
      <c r="K17" s="500"/>
      <c r="L17" s="500"/>
      <c r="M17" s="500"/>
      <c r="N17" s="503"/>
      <c r="O17" s="500"/>
      <c r="P17" s="500">
        <v>1924587.9962899999</v>
      </c>
    </row>
    <row r="18" spans="1:16" ht="24" x14ac:dyDescent="0.3">
      <c r="A18" s="365">
        <v>4.2</v>
      </c>
      <c r="B18" s="366" t="s">
        <v>592</v>
      </c>
      <c r="C18" s="500">
        <v>114863903.35441001</v>
      </c>
      <c r="D18" s="500"/>
      <c r="E18" s="500">
        <v>176.78062510109186</v>
      </c>
      <c r="F18" s="500">
        <v>176.78062510109186</v>
      </c>
      <c r="G18" s="500"/>
      <c r="H18" s="500"/>
      <c r="I18" s="500"/>
      <c r="J18" s="500"/>
      <c r="K18" s="500"/>
      <c r="L18" s="500"/>
      <c r="M18" s="500"/>
      <c r="N18" s="503"/>
      <c r="O18" s="500"/>
      <c r="P18" s="500">
        <v>22442070.306679998</v>
      </c>
    </row>
    <row r="19" spans="1:16" ht="24" x14ac:dyDescent="0.3">
      <c r="A19" s="365">
        <v>4.3</v>
      </c>
      <c r="B19" s="366" t="s">
        <v>593</v>
      </c>
      <c r="C19" s="500">
        <v>6459984.0335199991</v>
      </c>
      <c r="D19" s="500"/>
      <c r="E19" s="500"/>
      <c r="F19" s="500"/>
      <c r="G19" s="500"/>
      <c r="H19" s="500"/>
      <c r="I19" s="500"/>
      <c r="J19" s="500"/>
      <c r="K19" s="500"/>
      <c r="L19" s="500"/>
      <c r="M19" s="500"/>
      <c r="N19" s="503"/>
      <c r="O19" s="500"/>
      <c r="P19" s="500">
        <v>3954416.0012300005</v>
      </c>
    </row>
    <row r="20" spans="1:16" x14ac:dyDescent="0.3">
      <c r="A20" s="365">
        <v>4.4000000000000004</v>
      </c>
      <c r="B20" s="366" t="s">
        <v>617</v>
      </c>
      <c r="C20" s="500">
        <v>9024815.9226799998</v>
      </c>
      <c r="D20" s="500">
        <v>0</v>
      </c>
      <c r="E20" s="500"/>
      <c r="F20" s="500"/>
      <c r="G20" s="500"/>
      <c r="H20" s="500"/>
      <c r="I20" s="500"/>
      <c r="J20" s="500"/>
      <c r="K20" s="500"/>
      <c r="L20" s="500"/>
      <c r="M20" s="500"/>
      <c r="N20" s="503"/>
      <c r="O20" s="500"/>
      <c r="P20" s="500">
        <v>6114319.6859900001</v>
      </c>
    </row>
    <row r="21" spans="1:16" ht="24" x14ac:dyDescent="0.3">
      <c r="A21" s="365">
        <v>4.5</v>
      </c>
      <c r="B21" s="366" t="s">
        <v>595</v>
      </c>
      <c r="C21" s="500">
        <v>30672649.814829998</v>
      </c>
      <c r="D21" s="500"/>
      <c r="E21" s="500"/>
      <c r="F21" s="500"/>
      <c r="G21" s="500"/>
      <c r="H21" s="500"/>
      <c r="I21" s="500"/>
      <c r="J21" s="500"/>
      <c r="K21" s="500"/>
      <c r="L21" s="500"/>
      <c r="M21" s="500"/>
      <c r="N21" s="503"/>
      <c r="O21" s="500"/>
      <c r="P21" s="500">
        <v>23208556.125550002</v>
      </c>
    </row>
    <row r="22" spans="1:16" x14ac:dyDescent="0.3">
      <c r="A22" s="362">
        <v>5</v>
      </c>
      <c r="B22" s="364" t="s">
        <v>42</v>
      </c>
      <c r="C22" s="500">
        <v>162535099.09493002</v>
      </c>
      <c r="D22" s="500">
        <v>0</v>
      </c>
      <c r="E22" s="500">
        <v>127.00728195825688</v>
      </c>
      <c r="F22" s="500">
        <v>127.00728195825688</v>
      </c>
      <c r="G22" s="500"/>
      <c r="H22" s="500"/>
      <c r="I22" s="500"/>
      <c r="J22" s="500"/>
      <c r="K22" s="500"/>
      <c r="L22" s="500"/>
      <c r="M22" s="500"/>
      <c r="N22" s="503"/>
      <c r="O22" s="500"/>
      <c r="P22" s="500">
        <v>57643950.115740009</v>
      </c>
    </row>
    <row r="23" spans="1:1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7.25" customHeight="1" x14ac:dyDescent="0.3">
      <c r="A25" s="628" t="s">
        <v>580</v>
      </c>
      <c r="B25" s="629"/>
      <c r="C25" s="634" t="s">
        <v>612</v>
      </c>
      <c r="D25" s="616" t="s">
        <v>613</v>
      </c>
      <c r="E25" s="636"/>
      <c r="F25" s="636"/>
      <c r="G25" s="636"/>
      <c r="H25" s="636"/>
      <c r="I25" s="636"/>
      <c r="J25" s="636"/>
      <c r="K25" s="636"/>
      <c r="L25" s="636"/>
      <c r="M25" s="636"/>
      <c r="N25" s="617"/>
      <c r="O25" s="616" t="s">
        <v>614</v>
      </c>
      <c r="P25" s="617"/>
    </row>
    <row r="26" spans="1:16" ht="21" customHeight="1" x14ac:dyDescent="0.3">
      <c r="A26" s="630"/>
      <c r="B26" s="631"/>
      <c r="C26" s="635"/>
      <c r="D26" s="618" t="s">
        <v>615</v>
      </c>
      <c r="E26" s="619"/>
      <c r="F26" s="619"/>
      <c r="G26" s="619"/>
      <c r="H26" s="619"/>
      <c r="I26" s="619"/>
      <c r="J26" s="619"/>
      <c r="K26" s="619"/>
      <c r="L26" s="620"/>
      <c r="M26" s="618" t="s">
        <v>944</v>
      </c>
      <c r="N26" s="620"/>
      <c r="O26" s="621" t="s">
        <v>945</v>
      </c>
      <c r="P26" s="624" t="s">
        <v>946</v>
      </c>
    </row>
    <row r="27" spans="1:16" x14ac:dyDescent="0.3">
      <c r="A27" s="630"/>
      <c r="B27" s="631"/>
      <c r="C27" s="635"/>
      <c r="D27" s="621" t="s">
        <v>947</v>
      </c>
      <c r="E27" s="627" t="s">
        <v>948</v>
      </c>
      <c r="F27" s="359"/>
      <c r="G27" s="359"/>
      <c r="H27" s="359"/>
      <c r="I27" s="627" t="s">
        <v>949</v>
      </c>
      <c r="J27" s="359"/>
      <c r="K27" s="359"/>
      <c r="L27" s="359"/>
      <c r="M27" s="621" t="s">
        <v>950</v>
      </c>
      <c r="N27" s="621" t="s">
        <v>951</v>
      </c>
      <c r="O27" s="622"/>
      <c r="P27" s="625"/>
    </row>
    <row r="28" spans="1:16" ht="82.5" customHeight="1" x14ac:dyDescent="0.3">
      <c r="A28" s="630"/>
      <c r="B28" s="631"/>
      <c r="C28" s="363"/>
      <c r="D28" s="623"/>
      <c r="E28" s="623"/>
      <c r="F28" s="360" t="s">
        <v>952</v>
      </c>
      <c r="G28" s="360" t="s">
        <v>953</v>
      </c>
      <c r="H28" s="360" t="s">
        <v>954</v>
      </c>
      <c r="I28" s="623"/>
      <c r="J28" s="360" t="s">
        <v>955</v>
      </c>
      <c r="K28" s="360" t="s">
        <v>956</v>
      </c>
      <c r="L28" s="360" t="s">
        <v>958</v>
      </c>
      <c r="M28" s="623"/>
      <c r="N28" s="623"/>
      <c r="O28" s="623"/>
      <c r="P28" s="626"/>
    </row>
    <row r="29" spans="1:16" x14ac:dyDescent="0.3">
      <c r="A29" s="632"/>
      <c r="B29" s="633"/>
      <c r="C29" s="367" t="s">
        <v>6</v>
      </c>
      <c r="D29" s="182" t="s">
        <v>7</v>
      </c>
      <c r="E29" s="182" t="s">
        <v>8</v>
      </c>
      <c r="F29" s="182" t="s">
        <v>43</v>
      </c>
      <c r="G29" s="182" t="s">
        <v>44</v>
      </c>
      <c r="H29" s="182" t="s">
        <v>139</v>
      </c>
      <c r="I29" s="182" t="s">
        <v>140</v>
      </c>
      <c r="J29" s="182" t="s">
        <v>141</v>
      </c>
      <c r="K29" s="182" t="s">
        <v>153</v>
      </c>
      <c r="L29" s="182" t="s">
        <v>154</v>
      </c>
      <c r="M29" s="182" t="s">
        <v>155</v>
      </c>
      <c r="N29" s="182" t="s">
        <v>156</v>
      </c>
      <c r="O29" s="182" t="s">
        <v>157</v>
      </c>
      <c r="P29" s="182" t="s">
        <v>283</v>
      </c>
    </row>
    <row r="30" spans="1:16" x14ac:dyDescent="0.3">
      <c r="A30" s="362">
        <v>1</v>
      </c>
      <c r="B30" s="364" t="s">
        <v>600</v>
      </c>
      <c r="C30" s="362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80"/>
      <c r="O30" s="178"/>
      <c r="P30" s="178"/>
    </row>
    <row r="31" spans="1:16" x14ac:dyDescent="0.3">
      <c r="A31" s="362">
        <v>2</v>
      </c>
      <c r="B31" s="364" t="s">
        <v>296</v>
      </c>
      <c r="C31" s="362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1"/>
      <c r="O31" s="178"/>
      <c r="P31" s="178"/>
    </row>
    <row r="32" spans="1:16" x14ac:dyDescent="0.3">
      <c r="A32" s="362">
        <v>3</v>
      </c>
      <c r="B32" s="364" t="s">
        <v>297</v>
      </c>
      <c r="C32" s="362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1"/>
      <c r="O32" s="178"/>
      <c r="P32" s="178"/>
    </row>
    <row r="33" spans="1:16" x14ac:dyDescent="0.3">
      <c r="A33" s="365">
        <v>3.1</v>
      </c>
      <c r="B33" s="366" t="s">
        <v>606</v>
      </c>
      <c r="C33" s="362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1"/>
      <c r="O33" s="178"/>
      <c r="P33" s="178"/>
    </row>
    <row r="34" spans="1:16" x14ac:dyDescent="0.3">
      <c r="A34" s="365">
        <v>3.2</v>
      </c>
      <c r="B34" s="366" t="s">
        <v>603</v>
      </c>
      <c r="C34" s="362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1"/>
      <c r="O34" s="178"/>
      <c r="P34" s="178"/>
    </row>
    <row r="35" spans="1:16" x14ac:dyDescent="0.3">
      <c r="A35" s="365">
        <v>3.3</v>
      </c>
      <c r="B35" s="366" t="s">
        <v>616</v>
      </c>
      <c r="C35" s="362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1"/>
      <c r="O35" s="178"/>
      <c r="P35" s="178"/>
    </row>
    <row r="36" spans="1:16" x14ac:dyDescent="0.3">
      <c r="A36" s="362">
        <v>4</v>
      </c>
      <c r="B36" s="364" t="s">
        <v>42</v>
      </c>
      <c r="C36" s="362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1"/>
      <c r="O36" s="178"/>
      <c r="P36" s="178"/>
    </row>
  </sheetData>
  <mergeCells count="26">
    <mergeCell ref="O25:P25"/>
    <mergeCell ref="D26:L26"/>
    <mergeCell ref="M26:N26"/>
    <mergeCell ref="O26:O28"/>
    <mergeCell ref="P26:P28"/>
    <mergeCell ref="D27:D28"/>
    <mergeCell ref="E27:E28"/>
    <mergeCell ref="I27:I28"/>
    <mergeCell ref="M27:M28"/>
    <mergeCell ref="N27:N28"/>
    <mergeCell ref="A25:B29"/>
    <mergeCell ref="C25:C27"/>
    <mergeCell ref="D25:N25"/>
    <mergeCell ref="A5:B9"/>
    <mergeCell ref="C5:C7"/>
    <mergeCell ref="D5:N5"/>
    <mergeCell ref="O5:P5"/>
    <mergeCell ref="D6:L6"/>
    <mergeCell ref="M6:N6"/>
    <mergeCell ref="O6:O8"/>
    <mergeCell ref="P6:P8"/>
    <mergeCell ref="D7:D8"/>
    <mergeCell ref="E7:E8"/>
    <mergeCell ref="I7:I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&amp;CCS
Příloha XXI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B050"/>
    <pageSetUpPr fitToPage="1"/>
  </sheetPr>
  <dimension ref="A1:T277"/>
  <sheetViews>
    <sheetView view="pageBreakPreview" zoomScale="85" zoomScaleNormal="85" zoomScaleSheetLayoutView="85" workbookViewId="0">
      <pane xSplit="2" ySplit="6" topLeftCell="C8" activePane="bottomRight" state="frozen"/>
      <selection pane="topRight" activeCell="C1" sqref="C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4.5546875" style="130" customWidth="1"/>
    <col min="2" max="2" width="30.33203125" style="146" customWidth="1"/>
    <col min="3" max="3" width="76.33203125" style="130" customWidth="1"/>
    <col min="4" max="4" width="9.88671875" style="130" customWidth="1"/>
    <col min="5" max="5" width="11" style="130" customWidth="1"/>
    <col min="6" max="6" width="17" style="130" bestFit="1" customWidth="1"/>
    <col min="7" max="7" width="18.5546875" style="130" customWidth="1"/>
    <col min="8" max="8" width="16.33203125" style="130" customWidth="1"/>
    <col min="9" max="10" width="14.88671875" style="130" customWidth="1"/>
    <col min="11" max="11" width="11.88671875" style="130" customWidth="1"/>
    <col min="12" max="12" width="8.5546875" style="130" customWidth="1"/>
    <col min="13" max="13" width="15" style="130" customWidth="1"/>
    <col min="14" max="14" width="11.6640625" style="130" customWidth="1"/>
    <col min="15" max="15" width="10.44140625" style="130" customWidth="1"/>
    <col min="16" max="16" width="17.5546875" style="130" customWidth="1"/>
    <col min="17" max="17" width="26.5546875" style="130" customWidth="1"/>
    <col min="18" max="18" width="15.6640625" style="130" customWidth="1"/>
    <col min="19" max="16384" width="9.109375" style="130"/>
  </cols>
  <sheetData>
    <row r="1" spans="2:20" s="125" customFormat="1" ht="16.2" thickBot="1" x14ac:dyDescent="0.3">
      <c r="B1" s="536" t="s">
        <v>974</v>
      </c>
      <c r="C1" s="53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524"/>
      <c r="R1" s="524"/>
      <c r="S1" s="524"/>
      <c r="T1" s="524"/>
    </row>
    <row r="2" spans="2:20" ht="15" customHeight="1" thickBot="1" x14ac:dyDescent="0.3">
      <c r="B2" s="531" t="s">
        <v>918</v>
      </c>
      <c r="C2" s="532"/>
      <c r="D2" s="126"/>
      <c r="E2" s="126"/>
      <c r="F2" s="126"/>
      <c r="G2" s="126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28"/>
      <c r="S2" s="129"/>
    </row>
    <row r="3" spans="2:20" ht="15" customHeight="1" thickBot="1" x14ac:dyDescent="0.35">
      <c r="B3" s="275" t="s">
        <v>919</v>
      </c>
      <c r="C3" s="276" t="s">
        <v>303</v>
      </c>
      <c r="D3" s="131"/>
      <c r="E3" s="131"/>
      <c r="F3" s="132"/>
      <c r="G3" s="133"/>
      <c r="H3" s="134"/>
      <c r="I3" s="135"/>
      <c r="J3" s="135"/>
      <c r="K3" s="135"/>
      <c r="L3" s="135"/>
      <c r="M3" s="135"/>
      <c r="N3" s="135"/>
      <c r="O3" s="135"/>
      <c r="P3" s="135"/>
      <c r="Q3" s="128"/>
      <c r="R3" s="128"/>
      <c r="S3" s="129"/>
    </row>
    <row r="4" spans="2:20" ht="15" customHeight="1" thickBot="1" x14ac:dyDescent="0.35">
      <c r="B4" s="277" t="s">
        <v>920</v>
      </c>
      <c r="C4" s="278" t="s">
        <v>1067</v>
      </c>
      <c r="D4" s="137"/>
      <c r="E4" s="137"/>
      <c r="F4" s="138"/>
      <c r="G4" s="138"/>
      <c r="H4" s="533"/>
      <c r="I4" s="534"/>
      <c r="J4" s="534"/>
      <c r="K4" s="534"/>
      <c r="L4" s="534"/>
      <c r="M4" s="534"/>
      <c r="N4" s="534"/>
      <c r="O4" s="534"/>
      <c r="P4" s="535"/>
      <c r="Q4" s="128"/>
      <c r="R4" s="128"/>
      <c r="S4" s="129"/>
    </row>
    <row r="5" spans="2:20" ht="99" customHeight="1" thickBot="1" x14ac:dyDescent="0.35">
      <c r="B5" s="136"/>
      <c r="C5" s="433" t="s">
        <v>1047</v>
      </c>
      <c r="D5" s="260"/>
      <c r="E5" s="260"/>
      <c r="F5" s="260"/>
      <c r="G5" s="260"/>
      <c r="H5" s="260"/>
      <c r="I5" s="260"/>
      <c r="J5" s="260"/>
      <c r="K5" s="529" t="s">
        <v>926</v>
      </c>
      <c r="L5" s="530"/>
      <c r="M5" s="530"/>
      <c r="N5" s="530"/>
      <c r="O5" s="530"/>
      <c r="P5" s="530"/>
      <c r="Q5" s="128"/>
      <c r="R5" s="128"/>
      <c r="S5" s="129"/>
    </row>
    <row r="6" spans="2:20" ht="115.8" thickBot="1" x14ac:dyDescent="0.3">
      <c r="B6" s="279" t="s">
        <v>304</v>
      </c>
      <c r="C6" s="280" t="s">
        <v>916</v>
      </c>
      <c r="D6" s="281" t="s">
        <v>305</v>
      </c>
      <c r="E6" s="281" t="s">
        <v>925</v>
      </c>
      <c r="F6" s="282" t="s">
        <v>878</v>
      </c>
      <c r="G6" s="282" t="s">
        <v>306</v>
      </c>
      <c r="H6" s="282" t="s">
        <v>307</v>
      </c>
      <c r="I6" s="282" t="s">
        <v>921</v>
      </c>
      <c r="J6" s="282" t="s">
        <v>922</v>
      </c>
      <c r="K6" s="283" t="s">
        <v>308</v>
      </c>
      <c r="L6" s="283" t="s">
        <v>309</v>
      </c>
      <c r="M6" s="283" t="s">
        <v>913</v>
      </c>
      <c r="N6" s="283" t="s">
        <v>914</v>
      </c>
      <c r="O6" s="283" t="s">
        <v>310</v>
      </c>
      <c r="P6" s="283" t="s">
        <v>311</v>
      </c>
      <c r="Q6" s="128"/>
      <c r="R6" s="128"/>
      <c r="S6" s="129"/>
    </row>
    <row r="7" spans="2:20" ht="57" hidden="1" customHeight="1" x14ac:dyDescent="0.25">
      <c r="B7" s="289"/>
      <c r="C7" s="290" t="s">
        <v>970</v>
      </c>
      <c r="D7" s="291"/>
      <c r="E7" s="291"/>
      <c r="F7" s="292"/>
      <c r="G7" s="292"/>
      <c r="H7" s="292"/>
      <c r="I7" s="292"/>
      <c r="J7" s="292"/>
      <c r="K7" s="293"/>
      <c r="L7" s="293"/>
      <c r="M7" s="293"/>
      <c r="N7" s="293"/>
      <c r="O7" s="293"/>
      <c r="P7" s="293"/>
      <c r="Q7" s="128"/>
      <c r="R7" s="128"/>
      <c r="S7" s="129"/>
    </row>
    <row r="8" spans="2:20" ht="14.4" x14ac:dyDescent="0.25">
      <c r="B8" s="294" t="s">
        <v>312</v>
      </c>
      <c r="C8" s="265" t="s">
        <v>3</v>
      </c>
      <c r="D8" s="265" t="s">
        <v>313</v>
      </c>
      <c r="E8" s="265" t="s">
        <v>314</v>
      </c>
      <c r="F8" s="295"/>
      <c r="G8" s="295" t="s">
        <v>315</v>
      </c>
      <c r="H8" s="295" t="s">
        <v>982</v>
      </c>
      <c r="I8" s="295" t="s">
        <v>886</v>
      </c>
      <c r="J8" s="295" t="s">
        <v>887</v>
      </c>
      <c r="K8" s="296">
        <v>4</v>
      </c>
      <c r="L8" s="296">
        <v>1</v>
      </c>
      <c r="M8" s="295">
        <v>1</v>
      </c>
      <c r="N8" s="295" t="s">
        <v>316</v>
      </c>
      <c r="O8" s="295">
        <v>1</v>
      </c>
      <c r="P8" s="295">
        <v>1</v>
      </c>
      <c r="Q8" s="128"/>
      <c r="R8" s="128"/>
      <c r="S8" s="129"/>
    </row>
    <row r="9" spans="2:20" ht="28.8" hidden="1" x14ac:dyDescent="0.25">
      <c r="B9" s="294" t="s">
        <v>317</v>
      </c>
      <c r="C9" s="265" t="s">
        <v>0</v>
      </c>
      <c r="D9" s="265" t="s">
        <v>313</v>
      </c>
      <c r="E9" s="265" t="s">
        <v>314</v>
      </c>
      <c r="F9" s="284"/>
      <c r="G9" s="295" t="s">
        <v>318</v>
      </c>
      <c r="H9" s="295" t="s">
        <v>983</v>
      </c>
      <c r="I9" s="295" t="s">
        <v>886</v>
      </c>
      <c r="J9" s="295" t="s">
        <v>887</v>
      </c>
      <c r="K9" s="296">
        <v>2</v>
      </c>
      <c r="L9" s="296">
        <v>2</v>
      </c>
      <c r="M9" s="295">
        <v>2</v>
      </c>
      <c r="N9" s="295">
        <v>1</v>
      </c>
      <c r="O9" s="295">
        <v>2</v>
      </c>
      <c r="P9" s="295">
        <v>1</v>
      </c>
      <c r="Q9" s="128"/>
      <c r="R9" s="128"/>
      <c r="S9" s="129"/>
    </row>
    <row r="10" spans="2:20" ht="14.4" hidden="1" x14ac:dyDescent="0.25">
      <c r="B10" s="294" t="s">
        <v>319</v>
      </c>
      <c r="C10" s="265" t="s">
        <v>1</v>
      </c>
      <c r="D10" s="265" t="s">
        <v>313</v>
      </c>
      <c r="E10" s="265" t="s">
        <v>314</v>
      </c>
      <c r="F10" s="284"/>
      <c r="G10" s="295" t="s">
        <v>320</v>
      </c>
      <c r="H10" s="295" t="s">
        <v>984</v>
      </c>
      <c r="I10" s="295" t="s">
        <v>886</v>
      </c>
      <c r="J10" s="295" t="s">
        <v>887</v>
      </c>
      <c r="K10" s="296">
        <v>1</v>
      </c>
      <c r="L10" s="296">
        <v>1</v>
      </c>
      <c r="M10" s="295" t="s">
        <v>316</v>
      </c>
      <c r="N10" s="295" t="s">
        <v>316</v>
      </c>
      <c r="O10" s="295">
        <v>1</v>
      </c>
      <c r="P10" s="295" t="s">
        <v>316</v>
      </c>
      <c r="Q10" s="128"/>
      <c r="R10" s="128"/>
      <c r="S10" s="129"/>
    </row>
    <row r="11" spans="2:20" ht="28.8" hidden="1" x14ac:dyDescent="0.25">
      <c r="B11" s="294" t="s">
        <v>321</v>
      </c>
      <c r="C11" s="265" t="s">
        <v>2</v>
      </c>
      <c r="D11" s="265" t="s">
        <v>313</v>
      </c>
      <c r="E11" s="265" t="s">
        <v>314</v>
      </c>
      <c r="F11" s="284"/>
      <c r="G11" s="295" t="s">
        <v>322</v>
      </c>
      <c r="H11" s="295" t="s">
        <v>984</v>
      </c>
      <c r="I11" s="295" t="s">
        <v>886</v>
      </c>
      <c r="J11" s="295" t="s">
        <v>887</v>
      </c>
      <c r="K11" s="296">
        <v>1</v>
      </c>
      <c r="L11" s="296">
        <v>1</v>
      </c>
      <c r="M11" s="295" t="s">
        <v>316</v>
      </c>
      <c r="N11" s="295" t="s">
        <v>316</v>
      </c>
      <c r="O11" s="295">
        <v>1</v>
      </c>
      <c r="P11" s="295" t="s">
        <v>316</v>
      </c>
      <c r="Q11" s="128"/>
      <c r="R11" s="128"/>
      <c r="S11" s="129"/>
    </row>
    <row r="12" spans="2:20" ht="34.5" hidden="1" customHeight="1" x14ac:dyDescent="0.25">
      <c r="B12" s="294" t="s">
        <v>323</v>
      </c>
      <c r="C12" s="265" t="s">
        <v>121</v>
      </c>
      <c r="D12" s="265" t="s">
        <v>324</v>
      </c>
      <c r="E12" s="265" t="s">
        <v>316</v>
      </c>
      <c r="F12" s="295"/>
      <c r="G12" s="284" t="s">
        <v>325</v>
      </c>
      <c r="H12" s="295" t="s">
        <v>985</v>
      </c>
      <c r="I12" s="295" t="s">
        <v>886</v>
      </c>
      <c r="J12" s="295" t="s">
        <v>887</v>
      </c>
      <c r="K12" s="296">
        <v>1</v>
      </c>
      <c r="L12" s="296">
        <v>1</v>
      </c>
      <c r="M12" s="295" t="s">
        <v>316</v>
      </c>
      <c r="N12" s="295" t="s">
        <v>316</v>
      </c>
      <c r="O12" s="295">
        <v>1</v>
      </c>
      <c r="P12" s="284" t="s">
        <v>975</v>
      </c>
      <c r="Q12" s="128"/>
      <c r="R12" s="128"/>
      <c r="S12" s="129"/>
    </row>
    <row r="13" spans="2:20" ht="41.25" hidden="1" customHeight="1" x14ac:dyDescent="0.25">
      <c r="B13" s="289"/>
      <c r="C13" s="290" t="s">
        <v>510</v>
      </c>
      <c r="D13" s="291"/>
      <c r="E13" s="291"/>
      <c r="F13" s="292"/>
      <c r="G13" s="292"/>
      <c r="H13" s="292"/>
      <c r="I13" s="292"/>
      <c r="J13" s="292"/>
      <c r="K13" s="293"/>
      <c r="L13" s="293"/>
      <c r="M13" s="293"/>
      <c r="N13" s="293"/>
      <c r="O13" s="293"/>
      <c r="P13" s="293"/>
      <c r="Q13" s="128"/>
      <c r="R13" s="128"/>
      <c r="S13" s="129"/>
    </row>
    <row r="14" spans="2:20" ht="43.2" hidden="1" x14ac:dyDescent="0.25">
      <c r="B14" s="285" t="s">
        <v>326</v>
      </c>
      <c r="C14" s="265" t="s">
        <v>125</v>
      </c>
      <c r="D14" s="265" t="s">
        <v>324</v>
      </c>
      <c r="E14" s="265" t="s">
        <v>316</v>
      </c>
      <c r="F14" s="295"/>
      <c r="G14" s="284" t="s">
        <v>327</v>
      </c>
      <c r="H14" s="295">
        <v>2</v>
      </c>
      <c r="I14" s="295" t="s">
        <v>858</v>
      </c>
      <c r="J14" s="295" t="s">
        <v>888</v>
      </c>
      <c r="K14" s="295">
        <v>1</v>
      </c>
      <c r="L14" s="295">
        <v>1</v>
      </c>
      <c r="M14" s="284" t="s">
        <v>328</v>
      </c>
      <c r="N14" s="295" t="s">
        <v>316</v>
      </c>
      <c r="O14" s="295">
        <v>1</v>
      </c>
      <c r="P14" s="284" t="s">
        <v>329</v>
      </c>
      <c r="Q14" s="128"/>
      <c r="R14" s="128"/>
      <c r="S14" s="129"/>
    </row>
    <row r="15" spans="2:20" ht="43.2" hidden="1" x14ac:dyDescent="0.25">
      <c r="B15" s="285" t="s">
        <v>330</v>
      </c>
      <c r="C15" s="265" t="s">
        <v>126</v>
      </c>
      <c r="D15" s="265" t="s">
        <v>324</v>
      </c>
      <c r="E15" s="265" t="s">
        <v>316</v>
      </c>
      <c r="F15" s="295"/>
      <c r="G15" s="284" t="s">
        <v>331</v>
      </c>
      <c r="H15" s="295">
        <v>2</v>
      </c>
      <c r="I15" s="295" t="s">
        <v>858</v>
      </c>
      <c r="J15" s="295" t="s">
        <v>888</v>
      </c>
      <c r="K15" s="295">
        <v>1</v>
      </c>
      <c r="L15" s="295">
        <v>1</v>
      </c>
      <c r="M15" s="295" t="s">
        <v>316</v>
      </c>
      <c r="N15" s="295" t="s">
        <v>316</v>
      </c>
      <c r="O15" s="295">
        <v>1</v>
      </c>
      <c r="P15" s="284" t="s">
        <v>332</v>
      </c>
      <c r="Q15" s="128"/>
      <c r="R15" s="128"/>
      <c r="S15" s="129"/>
    </row>
    <row r="16" spans="2:20" ht="34.5" hidden="1" customHeight="1" x14ac:dyDescent="0.25">
      <c r="B16" s="289"/>
      <c r="C16" s="290" t="s">
        <v>511</v>
      </c>
      <c r="D16" s="291"/>
      <c r="E16" s="291"/>
      <c r="F16" s="292"/>
      <c r="G16" s="292"/>
      <c r="H16" s="292"/>
      <c r="I16" s="292"/>
      <c r="J16" s="292"/>
      <c r="K16" s="293"/>
      <c r="L16" s="293"/>
      <c r="M16" s="293"/>
      <c r="N16" s="293"/>
      <c r="O16" s="293"/>
      <c r="P16" s="293"/>
      <c r="Q16" s="141"/>
      <c r="R16" s="141"/>
      <c r="S16" s="129"/>
    </row>
    <row r="17" spans="2:19" ht="28.8" hidden="1" x14ac:dyDescent="0.25">
      <c r="B17" s="285" t="s">
        <v>333</v>
      </c>
      <c r="C17" s="265" t="s">
        <v>137</v>
      </c>
      <c r="D17" s="265" t="s">
        <v>313</v>
      </c>
      <c r="E17" s="265" t="s">
        <v>334</v>
      </c>
      <c r="F17" s="295"/>
      <c r="G17" s="284" t="s">
        <v>335</v>
      </c>
      <c r="H17" s="295" t="s">
        <v>986</v>
      </c>
      <c r="I17" s="295" t="s">
        <v>859</v>
      </c>
      <c r="J17" s="295" t="s">
        <v>889</v>
      </c>
      <c r="K17" s="295">
        <v>1</v>
      </c>
      <c r="L17" s="295">
        <v>1</v>
      </c>
      <c r="M17" s="295" t="s">
        <v>316</v>
      </c>
      <c r="N17" s="295" t="s">
        <v>316</v>
      </c>
      <c r="O17" s="295">
        <v>1</v>
      </c>
      <c r="P17" s="295" t="s">
        <v>316</v>
      </c>
      <c r="Q17" s="141"/>
      <c r="R17" s="141"/>
      <c r="S17" s="129"/>
    </row>
    <row r="18" spans="2:19" ht="28.8" hidden="1" x14ac:dyDescent="0.25">
      <c r="B18" s="285" t="s">
        <v>336</v>
      </c>
      <c r="C18" s="265" t="s">
        <v>138</v>
      </c>
      <c r="D18" s="265" t="s">
        <v>313</v>
      </c>
      <c r="E18" s="265" t="s">
        <v>334</v>
      </c>
      <c r="F18" s="295"/>
      <c r="G18" s="284" t="s">
        <v>337</v>
      </c>
      <c r="H18" s="295" t="s">
        <v>987</v>
      </c>
      <c r="I18" s="295" t="s">
        <v>859</v>
      </c>
      <c r="J18" s="295" t="s">
        <v>889</v>
      </c>
      <c r="K18" s="295">
        <v>1</v>
      </c>
      <c r="L18" s="295">
        <v>1</v>
      </c>
      <c r="M18" s="295" t="s">
        <v>316</v>
      </c>
      <c r="N18" s="295" t="s">
        <v>316</v>
      </c>
      <c r="O18" s="295">
        <v>1</v>
      </c>
      <c r="P18" s="295" t="s">
        <v>316</v>
      </c>
      <c r="Q18" s="141"/>
      <c r="R18" s="141"/>
      <c r="S18" s="129"/>
    </row>
    <row r="19" spans="2:19" ht="14.4" hidden="1" x14ac:dyDescent="0.25">
      <c r="B19" s="285" t="s">
        <v>338</v>
      </c>
      <c r="C19" s="265" t="s">
        <v>512</v>
      </c>
      <c r="D19" s="265" t="s">
        <v>313</v>
      </c>
      <c r="E19" s="265" t="s">
        <v>334</v>
      </c>
      <c r="F19" s="295"/>
      <c r="G19" s="284" t="s">
        <v>339</v>
      </c>
      <c r="H19" s="295" t="s">
        <v>986</v>
      </c>
      <c r="I19" s="295" t="s">
        <v>859</v>
      </c>
      <c r="J19" s="295" t="s">
        <v>889</v>
      </c>
      <c r="K19" s="295">
        <v>1</v>
      </c>
      <c r="L19" s="295">
        <v>1</v>
      </c>
      <c r="M19" s="295" t="s">
        <v>316</v>
      </c>
      <c r="N19" s="295" t="s">
        <v>316</v>
      </c>
      <c r="O19" s="295">
        <v>1</v>
      </c>
      <c r="P19" s="295" t="s">
        <v>316</v>
      </c>
      <c r="Q19" s="141"/>
      <c r="R19" s="141"/>
      <c r="S19" s="129"/>
    </row>
    <row r="20" spans="2:19" ht="14.4" hidden="1" x14ac:dyDescent="0.25">
      <c r="B20" s="285" t="s">
        <v>340</v>
      </c>
      <c r="C20" s="265" t="s">
        <v>513</v>
      </c>
      <c r="D20" s="265" t="s">
        <v>324</v>
      </c>
      <c r="E20" s="265" t="s">
        <v>316</v>
      </c>
      <c r="F20" s="295"/>
      <c r="G20" s="295" t="s">
        <v>341</v>
      </c>
      <c r="H20" s="295" t="s">
        <v>987</v>
      </c>
      <c r="I20" s="295" t="s">
        <v>859</v>
      </c>
      <c r="J20" s="295" t="s">
        <v>889</v>
      </c>
      <c r="K20" s="295">
        <v>1</v>
      </c>
      <c r="L20" s="295">
        <v>1</v>
      </c>
      <c r="M20" s="295" t="s">
        <v>316</v>
      </c>
      <c r="N20" s="295" t="s">
        <v>316</v>
      </c>
      <c r="O20" s="295">
        <v>1</v>
      </c>
      <c r="P20" s="295" t="s">
        <v>316</v>
      </c>
      <c r="Q20" s="141"/>
      <c r="R20" s="141"/>
      <c r="S20" s="129"/>
    </row>
    <row r="21" spans="2:19" ht="14.4" hidden="1" x14ac:dyDescent="0.25">
      <c r="B21" s="285" t="s">
        <v>342</v>
      </c>
      <c r="C21" s="265" t="s">
        <v>514</v>
      </c>
      <c r="D21" s="265" t="s">
        <v>324</v>
      </c>
      <c r="E21" s="265" t="s">
        <v>316</v>
      </c>
      <c r="F21" s="295"/>
      <c r="G21" s="295" t="s">
        <v>343</v>
      </c>
      <c r="H21" s="295" t="s">
        <v>988</v>
      </c>
      <c r="I21" s="295" t="s">
        <v>859</v>
      </c>
      <c r="J21" s="295" t="s">
        <v>889</v>
      </c>
      <c r="K21" s="295">
        <v>1</v>
      </c>
      <c r="L21" s="295">
        <v>1</v>
      </c>
      <c r="M21" s="295" t="s">
        <v>316</v>
      </c>
      <c r="N21" s="295" t="s">
        <v>316</v>
      </c>
      <c r="O21" s="295">
        <v>1</v>
      </c>
      <c r="P21" s="295" t="s">
        <v>316</v>
      </c>
      <c r="Q21" s="141"/>
      <c r="R21" s="141"/>
      <c r="S21" s="129"/>
    </row>
    <row r="22" spans="2:19" ht="14.4" hidden="1" x14ac:dyDescent="0.25">
      <c r="B22" s="285" t="s">
        <v>344</v>
      </c>
      <c r="C22" s="265" t="s">
        <v>515</v>
      </c>
      <c r="D22" s="265" t="s">
        <v>313</v>
      </c>
      <c r="E22" s="265" t="s">
        <v>314</v>
      </c>
      <c r="F22" s="295"/>
      <c r="G22" s="284" t="s">
        <v>345</v>
      </c>
      <c r="H22" s="295" t="s">
        <v>989</v>
      </c>
      <c r="I22" s="295" t="s">
        <v>859</v>
      </c>
      <c r="J22" s="295" t="s">
        <v>889</v>
      </c>
      <c r="K22" s="295">
        <v>1</v>
      </c>
      <c r="L22" s="295">
        <v>1</v>
      </c>
      <c r="M22" s="295" t="s">
        <v>316</v>
      </c>
      <c r="N22" s="295" t="s">
        <v>316</v>
      </c>
      <c r="O22" s="295">
        <v>1</v>
      </c>
      <c r="P22" s="295" t="s">
        <v>316</v>
      </c>
      <c r="Q22" s="141"/>
      <c r="R22" s="141"/>
      <c r="S22" s="129"/>
    </row>
    <row r="23" spans="2:19" ht="30" hidden="1" customHeight="1" x14ac:dyDescent="0.25">
      <c r="B23" s="289"/>
      <c r="C23" s="290" t="s">
        <v>516</v>
      </c>
      <c r="D23" s="291"/>
      <c r="E23" s="291"/>
      <c r="F23" s="292"/>
      <c r="G23" s="292"/>
      <c r="H23" s="292"/>
      <c r="I23" s="292"/>
      <c r="J23" s="292"/>
      <c r="K23" s="293"/>
      <c r="L23" s="293"/>
      <c r="M23" s="293"/>
      <c r="N23" s="293"/>
      <c r="O23" s="293"/>
      <c r="P23" s="293"/>
      <c r="Q23" s="141"/>
      <c r="R23" s="141"/>
      <c r="S23" s="129"/>
    </row>
    <row r="24" spans="2:19" ht="75.75" hidden="1" customHeight="1" x14ac:dyDescent="0.25">
      <c r="B24" s="286" t="s">
        <v>346</v>
      </c>
      <c r="C24" s="265" t="s">
        <v>144</v>
      </c>
      <c r="D24" s="265" t="s">
        <v>313</v>
      </c>
      <c r="E24" s="265" t="s">
        <v>314</v>
      </c>
      <c r="F24" s="295"/>
      <c r="G24" s="284" t="s">
        <v>1005</v>
      </c>
      <c r="H24" s="295" t="s">
        <v>990</v>
      </c>
      <c r="I24" s="295" t="s">
        <v>890</v>
      </c>
      <c r="J24" s="295" t="s">
        <v>891</v>
      </c>
      <c r="K24" s="296" t="s">
        <v>931</v>
      </c>
      <c r="L24" s="296">
        <v>1</v>
      </c>
      <c r="M24" s="295" t="s">
        <v>316</v>
      </c>
      <c r="N24" s="295" t="s">
        <v>316</v>
      </c>
      <c r="O24" s="295">
        <v>1</v>
      </c>
      <c r="P24" s="295" t="s">
        <v>348</v>
      </c>
      <c r="Q24" s="141"/>
      <c r="R24" s="141"/>
      <c r="S24" s="129"/>
    </row>
    <row r="25" spans="2:19" ht="28.8" hidden="1" x14ac:dyDescent="0.25">
      <c r="B25" s="286" t="s">
        <v>349</v>
      </c>
      <c r="C25" s="265" t="s">
        <v>517</v>
      </c>
      <c r="D25" s="265" t="s">
        <v>313</v>
      </c>
      <c r="E25" s="265" t="s">
        <v>334</v>
      </c>
      <c r="F25" s="295"/>
      <c r="G25" s="295" t="s">
        <v>350</v>
      </c>
      <c r="H25" s="295" t="s">
        <v>990</v>
      </c>
      <c r="I25" s="295" t="s">
        <v>890</v>
      </c>
      <c r="J25" s="295" t="s">
        <v>891</v>
      </c>
      <c r="K25" s="296">
        <v>2</v>
      </c>
      <c r="L25" s="296">
        <v>1</v>
      </c>
      <c r="M25" s="295" t="s">
        <v>316</v>
      </c>
      <c r="N25" s="295" t="s">
        <v>316</v>
      </c>
      <c r="O25" s="295">
        <v>1</v>
      </c>
      <c r="P25" s="295">
        <v>1</v>
      </c>
      <c r="Q25" s="141"/>
      <c r="R25" s="141"/>
      <c r="S25" s="129"/>
    </row>
    <row r="26" spans="2:19" ht="28.8" hidden="1" x14ac:dyDescent="0.25">
      <c r="B26" s="286" t="s">
        <v>351</v>
      </c>
      <c r="C26" s="265" t="s">
        <v>518</v>
      </c>
      <c r="D26" s="265" t="s">
        <v>313</v>
      </c>
      <c r="E26" s="265" t="s">
        <v>334</v>
      </c>
      <c r="F26" s="295"/>
      <c r="G26" s="284" t="s">
        <v>352</v>
      </c>
      <c r="H26" s="295" t="s">
        <v>991</v>
      </c>
      <c r="I26" s="295" t="s">
        <v>890</v>
      </c>
      <c r="J26" s="295" t="s">
        <v>891</v>
      </c>
      <c r="K26" s="296">
        <v>2</v>
      </c>
      <c r="L26" s="296">
        <v>1</v>
      </c>
      <c r="M26" s="295" t="s">
        <v>316</v>
      </c>
      <c r="N26" s="295" t="s">
        <v>316</v>
      </c>
      <c r="O26" s="295">
        <v>1</v>
      </c>
      <c r="P26" s="295">
        <v>1</v>
      </c>
      <c r="Q26" s="141"/>
      <c r="R26" s="141"/>
      <c r="S26" s="129"/>
    </row>
    <row r="27" spans="2:19" ht="29.25" hidden="1" customHeight="1" x14ac:dyDescent="0.25">
      <c r="B27" s="289"/>
      <c r="C27" s="290" t="s">
        <v>519</v>
      </c>
      <c r="D27" s="291"/>
      <c r="E27" s="291"/>
      <c r="F27" s="292"/>
      <c r="G27" s="292"/>
      <c r="H27" s="292"/>
      <c r="I27" s="292"/>
      <c r="J27" s="292"/>
      <c r="K27" s="293"/>
      <c r="L27" s="293"/>
      <c r="M27" s="293"/>
      <c r="N27" s="293"/>
      <c r="O27" s="293"/>
      <c r="P27" s="293"/>
      <c r="Q27" s="141"/>
      <c r="R27" s="141"/>
      <c r="S27" s="129"/>
    </row>
    <row r="28" spans="2:19" ht="28.8" hidden="1" x14ac:dyDescent="0.25">
      <c r="B28" s="294" t="s">
        <v>354</v>
      </c>
      <c r="C28" s="265" t="s">
        <v>151</v>
      </c>
      <c r="D28" s="265" t="s">
        <v>313</v>
      </c>
      <c r="E28" s="265" t="s">
        <v>314</v>
      </c>
      <c r="F28" s="295"/>
      <c r="G28" s="295" t="s">
        <v>355</v>
      </c>
      <c r="H28" s="295" t="s">
        <v>347</v>
      </c>
      <c r="I28" s="295" t="s">
        <v>860</v>
      </c>
      <c r="J28" s="295" t="s">
        <v>892</v>
      </c>
      <c r="K28" s="296">
        <v>2</v>
      </c>
      <c r="L28" s="296">
        <v>1</v>
      </c>
      <c r="M28" s="295" t="s">
        <v>316</v>
      </c>
      <c r="N28" s="295" t="s">
        <v>316</v>
      </c>
      <c r="O28" s="295">
        <v>1</v>
      </c>
      <c r="P28" s="295" t="s">
        <v>316</v>
      </c>
      <c r="Q28" s="141"/>
      <c r="R28" s="141"/>
      <c r="S28" s="129"/>
    </row>
    <row r="29" spans="2:19" ht="28.8" hidden="1" x14ac:dyDescent="0.25">
      <c r="B29" s="286" t="s">
        <v>357</v>
      </c>
      <c r="C29" s="265" t="s">
        <v>152</v>
      </c>
      <c r="D29" s="265" t="s">
        <v>313</v>
      </c>
      <c r="E29" s="265" t="s">
        <v>314</v>
      </c>
      <c r="F29" s="295"/>
      <c r="G29" s="284" t="s">
        <v>358</v>
      </c>
      <c r="H29" s="295" t="s">
        <v>353</v>
      </c>
      <c r="I29" s="295" t="s">
        <v>860</v>
      </c>
      <c r="J29" s="295" t="s">
        <v>892</v>
      </c>
      <c r="K29" s="296">
        <v>2</v>
      </c>
      <c r="L29" s="296">
        <v>1</v>
      </c>
      <c r="M29" s="295" t="s">
        <v>316</v>
      </c>
      <c r="N29" s="295" t="s">
        <v>316</v>
      </c>
      <c r="O29" s="295">
        <v>1</v>
      </c>
      <c r="P29" s="295" t="s">
        <v>316</v>
      </c>
      <c r="Q29" s="141"/>
      <c r="R29" s="141"/>
      <c r="S29" s="129"/>
    </row>
    <row r="30" spans="2:19" ht="30" hidden="1" customHeight="1" x14ac:dyDescent="0.25">
      <c r="B30" s="289"/>
      <c r="C30" s="290" t="s">
        <v>520</v>
      </c>
      <c r="D30" s="291"/>
      <c r="E30" s="291"/>
      <c r="F30" s="292"/>
      <c r="G30" s="292"/>
      <c r="H30" s="292"/>
      <c r="I30" s="292"/>
      <c r="J30" s="292"/>
      <c r="K30" s="293"/>
      <c r="L30" s="293"/>
      <c r="M30" s="293"/>
      <c r="N30" s="293"/>
      <c r="O30" s="293"/>
      <c r="P30" s="293"/>
      <c r="Q30" s="141"/>
      <c r="R30" s="141"/>
      <c r="S30" s="129"/>
    </row>
    <row r="31" spans="2:19" ht="14.4" hidden="1" x14ac:dyDescent="0.25">
      <c r="B31" s="286" t="s">
        <v>360</v>
      </c>
      <c r="C31" s="265" t="s">
        <v>159</v>
      </c>
      <c r="D31" s="265" t="s">
        <v>313</v>
      </c>
      <c r="E31" s="265" t="s">
        <v>314</v>
      </c>
      <c r="F31" s="295"/>
      <c r="G31" s="284" t="s">
        <v>361</v>
      </c>
      <c r="H31" s="295" t="s">
        <v>356</v>
      </c>
      <c r="I31" s="295" t="s">
        <v>893</v>
      </c>
      <c r="J31" s="295" t="s">
        <v>894</v>
      </c>
      <c r="K31" s="296">
        <v>2</v>
      </c>
      <c r="L31" s="296">
        <v>1</v>
      </c>
      <c r="M31" s="295" t="s">
        <v>316</v>
      </c>
      <c r="N31" s="295" t="s">
        <v>316</v>
      </c>
      <c r="O31" s="295">
        <v>1</v>
      </c>
      <c r="P31" s="295" t="s">
        <v>316</v>
      </c>
      <c r="Q31" s="141"/>
      <c r="R31" s="141"/>
      <c r="S31" s="129"/>
    </row>
    <row r="32" spans="2:19" ht="86.4" hidden="1" x14ac:dyDescent="0.25">
      <c r="B32" s="286" t="s">
        <v>363</v>
      </c>
      <c r="C32" s="265" t="s">
        <v>160</v>
      </c>
      <c r="D32" s="265" t="s">
        <v>313</v>
      </c>
      <c r="E32" s="265" t="s">
        <v>314</v>
      </c>
      <c r="F32" s="295"/>
      <c r="G32" s="284" t="s">
        <v>364</v>
      </c>
      <c r="H32" s="295" t="s">
        <v>356</v>
      </c>
      <c r="I32" s="295" t="s">
        <v>893</v>
      </c>
      <c r="J32" s="295" t="s">
        <v>894</v>
      </c>
      <c r="K32" s="296" t="s">
        <v>365</v>
      </c>
      <c r="L32" s="296">
        <v>1</v>
      </c>
      <c r="M32" s="295" t="s">
        <v>316</v>
      </c>
      <c r="N32" s="295" t="s">
        <v>316</v>
      </c>
      <c r="O32" s="295">
        <v>1</v>
      </c>
      <c r="P32" s="295" t="s">
        <v>316</v>
      </c>
      <c r="Q32" s="141"/>
      <c r="R32" s="141"/>
      <c r="S32" s="129"/>
    </row>
    <row r="33" spans="2:19" ht="28.8" hidden="1" x14ac:dyDescent="0.25">
      <c r="B33" s="286" t="s">
        <v>366</v>
      </c>
      <c r="C33" s="265" t="s">
        <v>521</v>
      </c>
      <c r="D33" s="265" t="s">
        <v>313</v>
      </c>
      <c r="E33" s="265" t="s">
        <v>314</v>
      </c>
      <c r="F33" s="295"/>
      <c r="G33" s="284" t="s">
        <v>361</v>
      </c>
      <c r="H33" s="295" t="s">
        <v>356</v>
      </c>
      <c r="I33" s="295" t="s">
        <v>893</v>
      </c>
      <c r="J33" s="295" t="s">
        <v>894</v>
      </c>
      <c r="K33" s="296">
        <v>2</v>
      </c>
      <c r="L33" s="296">
        <v>1</v>
      </c>
      <c r="M33" s="295" t="s">
        <v>316</v>
      </c>
      <c r="N33" s="295" t="s">
        <v>316</v>
      </c>
      <c r="O33" s="295">
        <v>1</v>
      </c>
      <c r="P33" s="295" t="s">
        <v>316</v>
      </c>
      <c r="Q33" s="141"/>
      <c r="R33" s="141"/>
      <c r="S33" s="129"/>
    </row>
    <row r="34" spans="2:19" ht="14.4" hidden="1" x14ac:dyDescent="0.25">
      <c r="B34" s="294" t="s">
        <v>367</v>
      </c>
      <c r="C34" s="265" t="s">
        <v>522</v>
      </c>
      <c r="D34" s="265" t="s">
        <v>324</v>
      </c>
      <c r="E34" s="265" t="s">
        <v>316</v>
      </c>
      <c r="F34" s="295"/>
      <c r="G34" s="284" t="s">
        <v>368</v>
      </c>
      <c r="H34" s="295" t="s">
        <v>359</v>
      </c>
      <c r="I34" s="295" t="s">
        <v>893</v>
      </c>
      <c r="J34" s="295" t="s">
        <v>894</v>
      </c>
      <c r="K34" s="296">
        <v>1</v>
      </c>
      <c r="L34" s="296">
        <v>1</v>
      </c>
      <c r="M34" s="295" t="s">
        <v>316</v>
      </c>
      <c r="N34" s="295" t="s">
        <v>316</v>
      </c>
      <c r="O34" s="295">
        <v>1</v>
      </c>
      <c r="P34" s="295" t="s">
        <v>316</v>
      </c>
      <c r="Q34" s="141"/>
      <c r="R34" s="141"/>
      <c r="S34" s="129"/>
    </row>
    <row r="35" spans="2:19" ht="33.75" hidden="1" customHeight="1" x14ac:dyDescent="0.25">
      <c r="B35" s="289"/>
      <c r="C35" s="297" t="s">
        <v>861</v>
      </c>
      <c r="D35" s="291"/>
      <c r="E35" s="291"/>
      <c r="F35" s="292"/>
      <c r="G35" s="292"/>
      <c r="H35" s="292"/>
      <c r="I35" s="292"/>
      <c r="J35" s="292"/>
      <c r="K35" s="293"/>
      <c r="L35" s="293"/>
      <c r="M35" s="293"/>
      <c r="N35" s="293"/>
      <c r="O35" s="293"/>
      <c r="P35" s="293"/>
      <c r="Q35" s="141"/>
      <c r="R35" s="141"/>
      <c r="S35" s="129"/>
    </row>
    <row r="36" spans="2:19" ht="49.5" hidden="1" customHeight="1" x14ac:dyDescent="0.25">
      <c r="B36" s="294" t="s">
        <v>370</v>
      </c>
      <c r="C36" s="265" t="s">
        <v>162</v>
      </c>
      <c r="D36" s="265" t="s">
        <v>324</v>
      </c>
      <c r="E36" s="265" t="s">
        <v>316</v>
      </c>
      <c r="F36" s="295"/>
      <c r="G36" s="287" t="s">
        <v>371</v>
      </c>
      <c r="H36" s="295" t="s">
        <v>362</v>
      </c>
      <c r="I36" s="295" t="s">
        <v>862</v>
      </c>
      <c r="J36" s="295" t="s">
        <v>895</v>
      </c>
      <c r="K36" s="296">
        <v>1</v>
      </c>
      <c r="L36" s="296">
        <v>1</v>
      </c>
      <c r="M36" s="295" t="s">
        <v>372</v>
      </c>
      <c r="N36" s="295" t="s">
        <v>316</v>
      </c>
      <c r="O36" s="295">
        <v>1</v>
      </c>
      <c r="P36" s="295" t="s">
        <v>372</v>
      </c>
      <c r="Q36" s="141"/>
      <c r="R36" s="141"/>
      <c r="S36" s="129"/>
    </row>
    <row r="37" spans="2:19" ht="14.4" x14ac:dyDescent="0.25">
      <c r="B37" s="294" t="s">
        <v>373</v>
      </c>
      <c r="C37" s="265" t="s">
        <v>971</v>
      </c>
      <c r="D37" s="265" t="s">
        <v>313</v>
      </c>
      <c r="E37" s="265" t="s">
        <v>314</v>
      </c>
      <c r="F37" s="295"/>
      <c r="G37" s="287" t="s">
        <v>374</v>
      </c>
      <c r="H37" s="295" t="s">
        <v>369</v>
      </c>
      <c r="I37" s="295" t="s">
        <v>862</v>
      </c>
      <c r="J37" s="295" t="s">
        <v>895</v>
      </c>
      <c r="K37" s="296">
        <v>4</v>
      </c>
      <c r="L37" s="296">
        <v>1</v>
      </c>
      <c r="M37" s="295" t="s">
        <v>316</v>
      </c>
      <c r="N37" s="295" t="s">
        <v>316</v>
      </c>
      <c r="O37" s="295">
        <v>1</v>
      </c>
      <c r="P37" s="295" t="s">
        <v>316</v>
      </c>
      <c r="Q37" s="141"/>
      <c r="R37" s="141"/>
      <c r="S37" s="129"/>
    </row>
    <row r="38" spans="2:19" ht="14.4" x14ac:dyDescent="0.25">
      <c r="B38" s="294" t="s">
        <v>375</v>
      </c>
      <c r="C38" s="265" t="s">
        <v>164</v>
      </c>
      <c r="D38" s="265" t="s">
        <v>324</v>
      </c>
      <c r="E38" s="265" t="s">
        <v>316</v>
      </c>
      <c r="F38" s="295"/>
      <c r="G38" s="287" t="s">
        <v>374</v>
      </c>
      <c r="H38" s="295" t="s">
        <v>369</v>
      </c>
      <c r="I38" s="295" t="s">
        <v>862</v>
      </c>
      <c r="J38" s="295" t="s">
        <v>895</v>
      </c>
      <c r="K38" s="296">
        <v>4</v>
      </c>
      <c r="L38" s="296">
        <v>1</v>
      </c>
      <c r="M38" s="295" t="s">
        <v>316</v>
      </c>
      <c r="N38" s="295" t="s">
        <v>316</v>
      </c>
      <c r="O38" s="295">
        <v>1</v>
      </c>
      <c r="P38" s="295" t="s">
        <v>316</v>
      </c>
      <c r="Q38" s="141"/>
      <c r="R38" s="141"/>
      <c r="S38" s="129"/>
    </row>
    <row r="39" spans="2:19" ht="14.4" hidden="1" x14ac:dyDescent="0.25">
      <c r="B39" s="294" t="s">
        <v>376</v>
      </c>
      <c r="C39" s="265" t="s">
        <v>523</v>
      </c>
      <c r="D39" s="265" t="s">
        <v>313</v>
      </c>
      <c r="E39" s="265" t="s">
        <v>314</v>
      </c>
      <c r="F39" s="295"/>
      <c r="G39" s="287" t="s">
        <v>377</v>
      </c>
      <c r="H39" s="295" t="s">
        <v>992</v>
      </c>
      <c r="I39" s="295" t="s">
        <v>862</v>
      </c>
      <c r="J39" s="295" t="s">
        <v>895</v>
      </c>
      <c r="K39" s="296">
        <v>2</v>
      </c>
      <c r="L39" s="296">
        <v>1</v>
      </c>
      <c r="M39" s="295" t="s">
        <v>316</v>
      </c>
      <c r="N39" s="295" t="s">
        <v>316</v>
      </c>
      <c r="O39" s="295">
        <v>1</v>
      </c>
      <c r="P39" s="295" t="s">
        <v>316</v>
      </c>
      <c r="Q39" s="141"/>
      <c r="R39" s="141"/>
      <c r="S39" s="129"/>
    </row>
    <row r="40" spans="2:19" ht="42" hidden="1" customHeight="1" x14ac:dyDescent="0.25">
      <c r="B40" s="289"/>
      <c r="C40" s="297" t="s">
        <v>524</v>
      </c>
      <c r="D40" s="291"/>
      <c r="E40" s="291"/>
      <c r="F40" s="292"/>
      <c r="G40" s="292"/>
      <c r="H40" s="292"/>
      <c r="I40" s="292"/>
      <c r="J40" s="292"/>
      <c r="K40" s="293"/>
      <c r="L40" s="293"/>
      <c r="M40" s="293"/>
      <c r="N40" s="293"/>
      <c r="O40" s="293"/>
      <c r="P40" s="293"/>
      <c r="Q40" s="141"/>
      <c r="R40" s="141"/>
      <c r="S40" s="129"/>
    </row>
    <row r="41" spans="2:19" ht="43.2" hidden="1" x14ac:dyDescent="0.25">
      <c r="B41" s="285" t="s">
        <v>378</v>
      </c>
      <c r="C41" s="265" t="s">
        <v>271</v>
      </c>
      <c r="D41" s="265" t="s">
        <v>324</v>
      </c>
      <c r="E41" s="265" t="s">
        <v>316</v>
      </c>
      <c r="F41" s="295"/>
      <c r="G41" s="287" t="s">
        <v>379</v>
      </c>
      <c r="H41" s="295" t="s">
        <v>993</v>
      </c>
      <c r="I41" s="295" t="s">
        <v>864</v>
      </c>
      <c r="J41" s="295" t="s">
        <v>896</v>
      </c>
      <c r="K41" s="295">
        <v>1</v>
      </c>
      <c r="L41" s="295">
        <v>1</v>
      </c>
      <c r="M41" s="295" t="s">
        <v>380</v>
      </c>
      <c r="N41" s="295" t="s">
        <v>316</v>
      </c>
      <c r="O41" s="295">
        <v>1</v>
      </c>
      <c r="P41" s="295" t="s">
        <v>380</v>
      </c>
      <c r="Q41" s="141"/>
      <c r="R41" s="141"/>
      <c r="S41" s="129"/>
    </row>
    <row r="42" spans="2:19" ht="14.4" hidden="1" x14ac:dyDescent="0.25">
      <c r="B42" s="286" t="s">
        <v>381</v>
      </c>
      <c r="C42" s="265" t="s">
        <v>272</v>
      </c>
      <c r="D42" s="265" t="s">
        <v>324</v>
      </c>
      <c r="E42" s="265" t="s">
        <v>316</v>
      </c>
      <c r="F42" s="295"/>
      <c r="G42" s="287" t="s">
        <v>382</v>
      </c>
      <c r="H42" s="295" t="s">
        <v>994</v>
      </c>
      <c r="I42" s="295" t="s">
        <v>864</v>
      </c>
      <c r="J42" s="295" t="s">
        <v>896</v>
      </c>
      <c r="K42" s="296">
        <v>1</v>
      </c>
      <c r="L42" s="296">
        <v>1</v>
      </c>
      <c r="M42" s="295" t="s">
        <v>316</v>
      </c>
      <c r="N42" s="295" t="s">
        <v>316</v>
      </c>
      <c r="O42" s="295">
        <v>1</v>
      </c>
      <c r="P42" s="295" t="s">
        <v>316</v>
      </c>
      <c r="Q42" s="141"/>
      <c r="R42" s="141"/>
      <c r="S42" s="129"/>
    </row>
    <row r="43" spans="2:19" ht="14.4" hidden="1" x14ac:dyDescent="0.25">
      <c r="B43" s="286" t="s">
        <v>383</v>
      </c>
      <c r="C43" s="265" t="s">
        <v>282</v>
      </c>
      <c r="D43" s="265" t="s">
        <v>313</v>
      </c>
      <c r="E43" s="265" t="s">
        <v>314</v>
      </c>
      <c r="F43" s="295"/>
      <c r="G43" s="287" t="s">
        <v>384</v>
      </c>
      <c r="H43" s="295" t="s">
        <v>998</v>
      </c>
      <c r="I43" s="295" t="s">
        <v>864</v>
      </c>
      <c r="J43" s="295" t="s">
        <v>896</v>
      </c>
      <c r="K43" s="296">
        <v>2</v>
      </c>
      <c r="L43" s="296">
        <v>1</v>
      </c>
      <c r="M43" s="295" t="s">
        <v>316</v>
      </c>
      <c r="N43" s="295" t="s">
        <v>316</v>
      </c>
      <c r="O43" s="295">
        <v>1</v>
      </c>
      <c r="P43" s="295" t="s">
        <v>316</v>
      </c>
      <c r="Q43" s="141"/>
      <c r="R43" s="141"/>
      <c r="S43" s="129"/>
    </row>
    <row r="44" spans="2:19" ht="14.4" hidden="1" x14ac:dyDescent="0.25">
      <c r="B44" s="286" t="s">
        <v>385</v>
      </c>
      <c r="C44" s="265" t="s">
        <v>273</v>
      </c>
      <c r="D44" s="265" t="s">
        <v>313</v>
      </c>
      <c r="E44" s="265" t="s">
        <v>334</v>
      </c>
      <c r="F44" s="295"/>
      <c r="G44" s="287" t="s">
        <v>386</v>
      </c>
      <c r="H44" s="295" t="s">
        <v>995</v>
      </c>
      <c r="I44" s="295" t="s">
        <v>864</v>
      </c>
      <c r="J44" s="295" t="s">
        <v>896</v>
      </c>
      <c r="K44" s="296">
        <v>2</v>
      </c>
      <c r="L44" s="296">
        <v>1</v>
      </c>
      <c r="M44" s="295" t="s">
        <v>316</v>
      </c>
      <c r="N44" s="295" t="s">
        <v>316</v>
      </c>
      <c r="O44" s="295">
        <v>1</v>
      </c>
      <c r="P44" s="295" t="s">
        <v>316</v>
      </c>
      <c r="Q44" s="141"/>
      <c r="R44" s="141"/>
      <c r="S44" s="129"/>
    </row>
    <row r="45" spans="2:19" ht="14.4" hidden="1" x14ac:dyDescent="0.25">
      <c r="B45" s="286" t="s">
        <v>387</v>
      </c>
      <c r="C45" s="265" t="s">
        <v>274</v>
      </c>
      <c r="D45" s="265" t="s">
        <v>313</v>
      </c>
      <c r="E45" s="265" t="s">
        <v>314</v>
      </c>
      <c r="F45" s="295"/>
      <c r="G45" s="287" t="s">
        <v>388</v>
      </c>
      <c r="H45" s="295" t="s">
        <v>996</v>
      </c>
      <c r="I45" s="295" t="s">
        <v>864</v>
      </c>
      <c r="J45" s="295" t="s">
        <v>896</v>
      </c>
      <c r="K45" s="296">
        <v>2</v>
      </c>
      <c r="L45" s="296">
        <v>1</v>
      </c>
      <c r="M45" s="295" t="s">
        <v>316</v>
      </c>
      <c r="N45" s="295" t="s">
        <v>316</v>
      </c>
      <c r="O45" s="295">
        <v>1</v>
      </c>
      <c r="P45" s="295" t="s">
        <v>316</v>
      </c>
      <c r="Q45" s="141"/>
      <c r="R45" s="141"/>
      <c r="S45" s="129"/>
    </row>
    <row r="46" spans="2:19" ht="28.8" hidden="1" x14ac:dyDescent="0.25">
      <c r="B46" s="286" t="s">
        <v>389</v>
      </c>
      <c r="C46" s="265" t="s">
        <v>275</v>
      </c>
      <c r="D46" s="265" t="s">
        <v>313</v>
      </c>
      <c r="E46" s="265" t="s">
        <v>314</v>
      </c>
      <c r="F46" s="295"/>
      <c r="G46" s="287" t="s">
        <v>384</v>
      </c>
      <c r="H46" s="295" t="s">
        <v>1001</v>
      </c>
      <c r="I46" s="295" t="s">
        <v>864</v>
      </c>
      <c r="J46" s="295" t="s">
        <v>896</v>
      </c>
      <c r="K46" s="296">
        <v>2</v>
      </c>
      <c r="L46" s="296">
        <v>1</v>
      </c>
      <c r="M46" s="295" t="s">
        <v>316</v>
      </c>
      <c r="N46" s="295" t="s">
        <v>316</v>
      </c>
      <c r="O46" s="295">
        <v>1</v>
      </c>
      <c r="P46" s="295" t="s">
        <v>316</v>
      </c>
      <c r="Q46" s="141"/>
      <c r="R46" s="141"/>
      <c r="S46" s="129"/>
    </row>
    <row r="47" spans="2:19" ht="14.4" hidden="1" x14ac:dyDescent="0.25">
      <c r="B47" s="286" t="s">
        <v>390</v>
      </c>
      <c r="C47" s="265" t="s">
        <v>276</v>
      </c>
      <c r="D47" s="265" t="s">
        <v>313</v>
      </c>
      <c r="E47" s="265" t="s">
        <v>314</v>
      </c>
      <c r="F47" s="295"/>
      <c r="G47" s="287" t="s">
        <v>391</v>
      </c>
      <c r="H47" s="295" t="s">
        <v>998</v>
      </c>
      <c r="I47" s="295" t="s">
        <v>864</v>
      </c>
      <c r="J47" s="295" t="s">
        <v>896</v>
      </c>
      <c r="K47" s="296">
        <v>2</v>
      </c>
      <c r="L47" s="296">
        <v>1</v>
      </c>
      <c r="M47" s="295" t="s">
        <v>316</v>
      </c>
      <c r="N47" s="295" t="s">
        <v>316</v>
      </c>
      <c r="O47" s="295">
        <v>1</v>
      </c>
      <c r="P47" s="295" t="s">
        <v>316</v>
      </c>
      <c r="Q47" s="141"/>
      <c r="R47" s="141"/>
      <c r="S47" s="129"/>
    </row>
    <row r="48" spans="2:19" ht="14.4" hidden="1" x14ac:dyDescent="0.25">
      <c r="B48" s="286" t="s">
        <v>392</v>
      </c>
      <c r="C48" s="265" t="s">
        <v>277</v>
      </c>
      <c r="D48" s="265" t="s">
        <v>313</v>
      </c>
      <c r="E48" s="265" t="s">
        <v>314</v>
      </c>
      <c r="F48" s="295"/>
      <c r="G48" s="287" t="s">
        <v>391</v>
      </c>
      <c r="H48" s="295" t="s">
        <v>1001</v>
      </c>
      <c r="I48" s="295" t="s">
        <v>864</v>
      </c>
      <c r="J48" s="295" t="s">
        <v>896</v>
      </c>
      <c r="K48" s="296">
        <v>2</v>
      </c>
      <c r="L48" s="296">
        <v>1</v>
      </c>
      <c r="M48" s="295" t="s">
        <v>316</v>
      </c>
      <c r="N48" s="295" t="s">
        <v>316</v>
      </c>
      <c r="O48" s="295">
        <v>1</v>
      </c>
      <c r="P48" s="295" t="s">
        <v>316</v>
      </c>
      <c r="Q48" s="141"/>
      <c r="R48" s="141"/>
      <c r="S48" s="129"/>
    </row>
    <row r="49" spans="2:19" ht="28.8" hidden="1" x14ac:dyDescent="0.25">
      <c r="B49" s="286" t="s">
        <v>393</v>
      </c>
      <c r="C49" s="265" t="s">
        <v>278</v>
      </c>
      <c r="D49" s="265" t="s">
        <v>313</v>
      </c>
      <c r="E49" s="265" t="s">
        <v>314</v>
      </c>
      <c r="F49" s="295"/>
      <c r="G49" s="287" t="s">
        <v>394</v>
      </c>
      <c r="H49" s="295" t="s">
        <v>997</v>
      </c>
      <c r="I49" s="295" t="s">
        <v>864</v>
      </c>
      <c r="J49" s="295" t="s">
        <v>896</v>
      </c>
      <c r="K49" s="296">
        <v>1</v>
      </c>
      <c r="L49" s="296">
        <v>1</v>
      </c>
      <c r="M49" s="295" t="s">
        <v>316</v>
      </c>
      <c r="N49" s="295" t="s">
        <v>316</v>
      </c>
      <c r="O49" s="295">
        <v>1</v>
      </c>
      <c r="P49" s="295" t="s">
        <v>316</v>
      </c>
      <c r="Q49" s="141"/>
      <c r="R49" s="141"/>
      <c r="S49" s="129"/>
    </row>
    <row r="50" spans="2:19" ht="86.4" hidden="1" x14ac:dyDescent="0.25">
      <c r="B50" s="286" t="s">
        <v>395</v>
      </c>
      <c r="C50" s="265" t="s">
        <v>279</v>
      </c>
      <c r="D50" s="265" t="s">
        <v>313</v>
      </c>
      <c r="E50" s="265" t="s">
        <v>314</v>
      </c>
      <c r="F50" s="295"/>
      <c r="G50" s="287" t="s">
        <v>396</v>
      </c>
      <c r="H50" s="295" t="s">
        <v>1000</v>
      </c>
      <c r="I50" s="295" t="s">
        <v>864</v>
      </c>
      <c r="J50" s="295" t="s">
        <v>896</v>
      </c>
      <c r="K50" s="296">
        <v>2</v>
      </c>
      <c r="L50" s="296">
        <v>1</v>
      </c>
      <c r="M50" s="295" t="s">
        <v>316</v>
      </c>
      <c r="N50" s="295" t="s">
        <v>316</v>
      </c>
      <c r="O50" s="295">
        <v>1</v>
      </c>
      <c r="P50" s="295" t="s">
        <v>316</v>
      </c>
      <c r="Q50" s="141"/>
      <c r="R50" s="141"/>
      <c r="S50" s="129"/>
    </row>
    <row r="51" spans="2:19" ht="86.4" hidden="1" x14ac:dyDescent="0.25">
      <c r="B51" s="286" t="s">
        <v>397</v>
      </c>
      <c r="C51" s="265" t="s">
        <v>285</v>
      </c>
      <c r="D51" s="265" t="s">
        <v>313</v>
      </c>
      <c r="E51" s="265" t="s">
        <v>314</v>
      </c>
      <c r="F51" s="295"/>
      <c r="G51" s="287" t="s">
        <v>396</v>
      </c>
      <c r="H51" s="295" t="s">
        <v>999</v>
      </c>
      <c r="I51" s="295" t="s">
        <v>864</v>
      </c>
      <c r="J51" s="295" t="s">
        <v>896</v>
      </c>
      <c r="K51" s="296">
        <v>2</v>
      </c>
      <c r="L51" s="296">
        <v>1</v>
      </c>
      <c r="M51" s="295" t="s">
        <v>316</v>
      </c>
      <c r="N51" s="295" t="s">
        <v>316</v>
      </c>
      <c r="O51" s="295">
        <v>1</v>
      </c>
      <c r="P51" s="295" t="s">
        <v>316</v>
      </c>
      <c r="Q51" s="141"/>
      <c r="R51" s="141"/>
      <c r="S51" s="129"/>
    </row>
    <row r="52" spans="2:19" ht="14.4" hidden="1" x14ac:dyDescent="0.25">
      <c r="B52" s="286" t="s">
        <v>398</v>
      </c>
      <c r="C52" s="265" t="s">
        <v>280</v>
      </c>
      <c r="D52" s="265" t="s">
        <v>313</v>
      </c>
      <c r="E52" s="265" t="s">
        <v>314</v>
      </c>
      <c r="F52" s="295"/>
      <c r="G52" s="287" t="s">
        <v>391</v>
      </c>
      <c r="H52" s="295" t="s">
        <v>1001</v>
      </c>
      <c r="I52" s="295" t="s">
        <v>864</v>
      </c>
      <c r="J52" s="295" t="s">
        <v>896</v>
      </c>
      <c r="K52" s="296">
        <v>2</v>
      </c>
      <c r="L52" s="296">
        <v>1</v>
      </c>
      <c r="M52" s="295" t="s">
        <v>316</v>
      </c>
      <c r="N52" s="295" t="s">
        <v>316</v>
      </c>
      <c r="O52" s="295">
        <v>1</v>
      </c>
      <c r="P52" s="295" t="s">
        <v>316</v>
      </c>
      <c r="Q52" s="141"/>
      <c r="R52" s="141"/>
      <c r="S52" s="129"/>
    </row>
    <row r="53" spans="2:19" ht="14.4" hidden="1" x14ac:dyDescent="0.25">
      <c r="B53" s="286" t="s">
        <v>399</v>
      </c>
      <c r="C53" s="265" t="s">
        <v>281</v>
      </c>
      <c r="D53" s="265" t="s">
        <v>313</v>
      </c>
      <c r="E53" s="265" t="s">
        <v>314</v>
      </c>
      <c r="F53" s="295"/>
      <c r="G53" s="287" t="s">
        <v>391</v>
      </c>
      <c r="H53" s="295" t="s">
        <v>998</v>
      </c>
      <c r="I53" s="295" t="s">
        <v>864</v>
      </c>
      <c r="J53" s="295" t="s">
        <v>896</v>
      </c>
      <c r="K53" s="296">
        <v>2</v>
      </c>
      <c r="L53" s="296">
        <v>1</v>
      </c>
      <c r="M53" s="295" t="s">
        <v>316</v>
      </c>
      <c r="N53" s="295" t="s">
        <v>316</v>
      </c>
      <c r="O53" s="295">
        <v>1</v>
      </c>
      <c r="P53" s="295" t="s">
        <v>316</v>
      </c>
      <c r="Q53" s="141"/>
      <c r="R53" s="141"/>
      <c r="S53" s="129"/>
    </row>
    <row r="54" spans="2:19" ht="28.8" hidden="1" x14ac:dyDescent="0.25">
      <c r="B54" s="286" t="s">
        <v>400</v>
      </c>
      <c r="C54" s="265" t="s">
        <v>525</v>
      </c>
      <c r="D54" s="265" t="s">
        <v>313</v>
      </c>
      <c r="E54" s="265" t="s">
        <v>314</v>
      </c>
      <c r="F54" s="295"/>
      <c r="G54" s="287" t="s">
        <v>391</v>
      </c>
      <c r="H54" s="295" t="s">
        <v>1001</v>
      </c>
      <c r="I54" s="295" t="s">
        <v>864</v>
      </c>
      <c r="J54" s="295" t="s">
        <v>896</v>
      </c>
      <c r="K54" s="296">
        <v>2</v>
      </c>
      <c r="L54" s="296">
        <v>1</v>
      </c>
      <c r="M54" s="295" t="s">
        <v>316</v>
      </c>
      <c r="N54" s="295" t="s">
        <v>316</v>
      </c>
      <c r="O54" s="295">
        <v>1</v>
      </c>
      <c r="P54" s="295" t="s">
        <v>316</v>
      </c>
      <c r="Q54" s="141"/>
      <c r="R54" s="141"/>
      <c r="S54" s="129"/>
    </row>
    <row r="55" spans="2:19" ht="36" hidden="1" customHeight="1" x14ac:dyDescent="0.25">
      <c r="B55" s="289"/>
      <c r="C55" s="297" t="s">
        <v>526</v>
      </c>
      <c r="D55" s="291"/>
      <c r="E55" s="291"/>
      <c r="F55" s="292"/>
      <c r="G55" s="292"/>
      <c r="H55" s="292"/>
      <c r="I55" s="292"/>
      <c r="J55" s="292"/>
      <c r="K55" s="293"/>
      <c r="L55" s="293"/>
      <c r="M55" s="293"/>
      <c r="N55" s="293"/>
      <c r="O55" s="293"/>
      <c r="P55" s="293"/>
      <c r="Q55" s="141"/>
      <c r="R55" s="141"/>
      <c r="S55" s="129"/>
    </row>
    <row r="56" spans="2:19" ht="28.8" hidden="1" x14ac:dyDescent="0.25">
      <c r="B56" s="294" t="s">
        <v>401</v>
      </c>
      <c r="C56" s="265" t="s">
        <v>287</v>
      </c>
      <c r="D56" s="265" t="s">
        <v>324</v>
      </c>
      <c r="E56" s="265" t="s">
        <v>316</v>
      </c>
      <c r="F56" s="295"/>
      <c r="G56" s="287" t="s">
        <v>402</v>
      </c>
      <c r="H56" s="295" t="s">
        <v>1002</v>
      </c>
      <c r="I56" s="295" t="s">
        <v>865</v>
      </c>
      <c r="J56" s="295" t="s">
        <v>897</v>
      </c>
      <c r="K56" s="296">
        <v>1</v>
      </c>
      <c r="L56" s="296">
        <v>1</v>
      </c>
      <c r="M56" s="295" t="s">
        <v>316</v>
      </c>
      <c r="N56" s="295" t="s">
        <v>316</v>
      </c>
      <c r="O56" s="295">
        <v>1</v>
      </c>
      <c r="P56" s="295" t="s">
        <v>316</v>
      </c>
      <c r="Q56" s="141"/>
      <c r="R56" s="141"/>
      <c r="S56" s="129"/>
    </row>
    <row r="57" spans="2:19" ht="28.8" hidden="1" x14ac:dyDescent="0.25">
      <c r="B57" s="294" t="s">
        <v>404</v>
      </c>
      <c r="C57" s="265" t="s">
        <v>288</v>
      </c>
      <c r="D57" s="265" t="s">
        <v>313</v>
      </c>
      <c r="E57" s="265" t="s">
        <v>314</v>
      </c>
      <c r="F57" s="295"/>
      <c r="G57" s="287" t="s">
        <v>405</v>
      </c>
      <c r="H57" s="295" t="s">
        <v>1003</v>
      </c>
      <c r="I57" s="295" t="s">
        <v>865</v>
      </c>
      <c r="J57" s="295" t="s">
        <v>897</v>
      </c>
      <c r="K57" s="296">
        <v>2</v>
      </c>
      <c r="L57" s="296">
        <v>1</v>
      </c>
      <c r="M57" s="295" t="s">
        <v>316</v>
      </c>
      <c r="N57" s="295" t="s">
        <v>316</v>
      </c>
      <c r="O57" s="295">
        <v>1</v>
      </c>
      <c r="P57" s="295" t="s">
        <v>316</v>
      </c>
      <c r="Q57" s="141"/>
      <c r="R57" s="141"/>
      <c r="S57" s="129"/>
    </row>
    <row r="58" spans="2:19" ht="41.25" hidden="1" customHeight="1" x14ac:dyDescent="0.25">
      <c r="B58" s="289"/>
      <c r="C58" s="297" t="s">
        <v>528</v>
      </c>
      <c r="D58" s="291"/>
      <c r="E58" s="291"/>
      <c r="F58" s="292"/>
      <c r="G58" s="292"/>
      <c r="H58" s="292"/>
      <c r="I58" s="292"/>
      <c r="J58" s="292"/>
      <c r="K58" s="293"/>
      <c r="L58" s="293"/>
      <c r="M58" s="293"/>
      <c r="N58" s="293"/>
      <c r="O58" s="293"/>
      <c r="P58" s="293"/>
      <c r="Q58" s="141"/>
      <c r="R58" s="141"/>
      <c r="S58" s="129"/>
    </row>
    <row r="59" spans="2:19" ht="28.8" hidden="1" x14ac:dyDescent="0.25">
      <c r="B59" s="266" t="s">
        <v>407</v>
      </c>
      <c r="C59" s="265" t="s">
        <v>290</v>
      </c>
      <c r="D59" s="265" t="s">
        <v>324</v>
      </c>
      <c r="E59" s="265" t="s">
        <v>316</v>
      </c>
      <c r="F59" s="295"/>
      <c r="G59" s="287" t="s">
        <v>408</v>
      </c>
      <c r="H59" s="295" t="s">
        <v>403</v>
      </c>
      <c r="I59" s="295" t="s">
        <v>898</v>
      </c>
      <c r="J59" s="295" t="s">
        <v>899</v>
      </c>
      <c r="K59" s="295">
        <v>1</v>
      </c>
      <c r="L59" s="295">
        <v>1</v>
      </c>
      <c r="M59" s="295" t="s">
        <v>316</v>
      </c>
      <c r="N59" s="295" t="s">
        <v>316</v>
      </c>
      <c r="O59" s="295">
        <v>1</v>
      </c>
      <c r="P59" s="295" t="s">
        <v>316</v>
      </c>
      <c r="Q59" s="141"/>
      <c r="R59" s="141"/>
      <c r="S59" s="129"/>
    </row>
    <row r="60" spans="2:19" ht="43.2" hidden="1" x14ac:dyDescent="0.25">
      <c r="B60" s="294" t="s">
        <v>410</v>
      </c>
      <c r="C60" s="265" t="s">
        <v>527</v>
      </c>
      <c r="D60" s="265" t="s">
        <v>313</v>
      </c>
      <c r="E60" s="265" t="s">
        <v>314</v>
      </c>
      <c r="F60" s="295"/>
      <c r="G60" s="287" t="s">
        <v>411</v>
      </c>
      <c r="H60" s="295" t="s">
        <v>406</v>
      </c>
      <c r="I60" s="295" t="s">
        <v>898</v>
      </c>
      <c r="J60" s="295" t="s">
        <v>899</v>
      </c>
      <c r="K60" s="296">
        <v>2</v>
      </c>
      <c r="L60" s="296">
        <v>1</v>
      </c>
      <c r="M60" s="295" t="s">
        <v>316</v>
      </c>
      <c r="N60" s="295" t="s">
        <v>316</v>
      </c>
      <c r="O60" s="295">
        <v>1</v>
      </c>
      <c r="P60" s="295" t="s">
        <v>316</v>
      </c>
      <c r="Q60" s="141"/>
      <c r="R60" s="141"/>
      <c r="S60" s="129"/>
    </row>
    <row r="61" spans="2:19" ht="14.4" hidden="1" x14ac:dyDescent="0.25">
      <c r="B61" s="266" t="s">
        <v>413</v>
      </c>
      <c r="C61" s="265" t="s">
        <v>291</v>
      </c>
      <c r="D61" s="265" t="s">
        <v>313</v>
      </c>
      <c r="E61" s="265" t="s">
        <v>314</v>
      </c>
      <c r="F61" s="295"/>
      <c r="G61" s="287" t="s">
        <v>414</v>
      </c>
      <c r="H61" s="295" t="s">
        <v>1004</v>
      </c>
      <c r="I61" s="295" t="s">
        <v>898</v>
      </c>
      <c r="J61" s="295" t="s">
        <v>899</v>
      </c>
      <c r="K61" s="295">
        <v>2</v>
      </c>
      <c r="L61" s="295">
        <v>1</v>
      </c>
      <c r="M61" s="295" t="s">
        <v>316</v>
      </c>
      <c r="N61" s="295" t="s">
        <v>316</v>
      </c>
      <c r="O61" s="295">
        <v>1</v>
      </c>
      <c r="P61" s="295" t="s">
        <v>316</v>
      </c>
      <c r="Q61" s="141"/>
      <c r="R61" s="141"/>
      <c r="S61" s="129"/>
    </row>
    <row r="62" spans="2:19" ht="43.2" hidden="1" x14ac:dyDescent="0.25">
      <c r="B62" s="289"/>
      <c r="C62" s="297" t="s">
        <v>529</v>
      </c>
      <c r="D62" s="291"/>
      <c r="E62" s="291"/>
      <c r="F62" s="292"/>
      <c r="G62" s="292"/>
      <c r="H62" s="292"/>
      <c r="I62" s="292"/>
      <c r="J62" s="292"/>
      <c r="K62" s="293"/>
      <c r="L62" s="293"/>
      <c r="M62" s="293"/>
      <c r="N62" s="293"/>
      <c r="O62" s="293"/>
      <c r="P62" s="293"/>
      <c r="Q62" s="141"/>
      <c r="R62" s="141"/>
      <c r="S62" s="129"/>
    </row>
    <row r="63" spans="2:19" ht="28.8" hidden="1" x14ac:dyDescent="0.3">
      <c r="B63" s="266" t="s">
        <v>416</v>
      </c>
      <c r="C63" s="298" t="s">
        <v>530</v>
      </c>
      <c r="D63" s="265" t="s">
        <v>324</v>
      </c>
      <c r="E63" s="265" t="s">
        <v>316</v>
      </c>
      <c r="F63" s="295"/>
      <c r="G63" s="287" t="s">
        <v>417</v>
      </c>
      <c r="H63" s="295" t="s">
        <v>409</v>
      </c>
      <c r="I63" s="295" t="s">
        <v>900</v>
      </c>
      <c r="J63" s="295" t="s">
        <v>901</v>
      </c>
      <c r="K63" s="295">
        <v>1</v>
      </c>
      <c r="L63" s="295">
        <v>1</v>
      </c>
      <c r="M63" s="295" t="s">
        <v>316</v>
      </c>
      <c r="N63" s="295" t="s">
        <v>316</v>
      </c>
      <c r="O63" s="295">
        <v>1</v>
      </c>
      <c r="P63" s="295" t="s">
        <v>316</v>
      </c>
      <c r="Q63" s="141"/>
      <c r="R63" s="141"/>
      <c r="S63" s="129"/>
    </row>
    <row r="64" spans="2:19" ht="42.75" hidden="1" customHeight="1" x14ac:dyDescent="0.3">
      <c r="B64" s="266" t="s">
        <v>418</v>
      </c>
      <c r="C64" s="298" t="s">
        <v>848</v>
      </c>
      <c r="D64" s="265" t="s">
        <v>313</v>
      </c>
      <c r="E64" s="265" t="s">
        <v>314</v>
      </c>
      <c r="F64" s="295"/>
      <c r="G64" s="287" t="s">
        <v>419</v>
      </c>
      <c r="H64" s="295" t="s">
        <v>412</v>
      </c>
      <c r="I64" s="295" t="s">
        <v>900</v>
      </c>
      <c r="J64" s="295" t="s">
        <v>901</v>
      </c>
      <c r="K64" s="295">
        <v>2</v>
      </c>
      <c r="L64" s="295">
        <v>1</v>
      </c>
      <c r="M64" s="295" t="s">
        <v>316</v>
      </c>
      <c r="N64" s="295" t="s">
        <v>316</v>
      </c>
      <c r="O64" s="295">
        <v>1</v>
      </c>
      <c r="P64" s="295" t="s">
        <v>316</v>
      </c>
      <c r="Q64" s="141"/>
      <c r="R64" s="141"/>
      <c r="S64" s="129"/>
    </row>
    <row r="65" spans="2:19" ht="14.4" hidden="1" x14ac:dyDescent="0.3">
      <c r="B65" s="266" t="s">
        <v>420</v>
      </c>
      <c r="C65" s="298" t="s">
        <v>532</v>
      </c>
      <c r="D65" s="265" t="s">
        <v>313</v>
      </c>
      <c r="E65" s="265" t="s">
        <v>314</v>
      </c>
      <c r="F65" s="295"/>
      <c r="G65" s="287" t="s">
        <v>421</v>
      </c>
      <c r="H65" s="295" t="s">
        <v>409</v>
      </c>
      <c r="I65" s="295" t="s">
        <v>900</v>
      </c>
      <c r="J65" s="295" t="s">
        <v>901</v>
      </c>
      <c r="K65" s="295">
        <v>1</v>
      </c>
      <c r="L65" s="295">
        <v>1</v>
      </c>
      <c r="M65" s="295" t="s">
        <v>316</v>
      </c>
      <c r="N65" s="295" t="s">
        <v>316</v>
      </c>
      <c r="O65" s="295">
        <v>1</v>
      </c>
      <c r="P65" s="295" t="s">
        <v>316</v>
      </c>
      <c r="Q65" s="141"/>
      <c r="R65" s="141"/>
      <c r="S65" s="129"/>
    </row>
    <row r="66" spans="2:19" ht="43.2" hidden="1" x14ac:dyDescent="0.3">
      <c r="B66" s="294" t="s">
        <v>422</v>
      </c>
      <c r="C66" s="298" t="s">
        <v>849</v>
      </c>
      <c r="D66" s="265" t="s">
        <v>313</v>
      </c>
      <c r="E66" s="265" t="s">
        <v>314</v>
      </c>
      <c r="F66" s="295"/>
      <c r="G66" s="287" t="s">
        <v>423</v>
      </c>
      <c r="H66" s="295" t="s">
        <v>415</v>
      </c>
      <c r="I66" s="295" t="s">
        <v>900</v>
      </c>
      <c r="J66" s="295" t="s">
        <v>901</v>
      </c>
      <c r="K66" s="296">
        <v>2</v>
      </c>
      <c r="L66" s="296">
        <v>1</v>
      </c>
      <c r="M66" s="295" t="s">
        <v>316</v>
      </c>
      <c r="N66" s="295" t="s">
        <v>316</v>
      </c>
      <c r="O66" s="295">
        <v>1</v>
      </c>
      <c r="P66" s="295" t="s">
        <v>316</v>
      </c>
      <c r="Q66" s="141"/>
      <c r="R66" s="141"/>
      <c r="S66" s="129"/>
    </row>
    <row r="67" spans="2:19" ht="28.8" hidden="1" x14ac:dyDescent="0.3">
      <c r="B67" s="294" t="s">
        <v>424</v>
      </c>
      <c r="C67" s="298" t="s">
        <v>534</v>
      </c>
      <c r="D67" s="265" t="s">
        <v>313</v>
      </c>
      <c r="E67" s="265" t="s">
        <v>314</v>
      </c>
      <c r="F67" s="295"/>
      <c r="G67" s="287" t="s">
        <v>425</v>
      </c>
      <c r="H67" s="295" t="s">
        <v>415</v>
      </c>
      <c r="I67" s="295" t="s">
        <v>900</v>
      </c>
      <c r="J67" s="295" t="s">
        <v>901</v>
      </c>
      <c r="K67" s="296">
        <v>2</v>
      </c>
      <c r="L67" s="296">
        <v>1</v>
      </c>
      <c r="M67" s="295" t="s">
        <v>316</v>
      </c>
      <c r="N67" s="295" t="s">
        <v>316</v>
      </c>
      <c r="O67" s="295">
        <v>1</v>
      </c>
      <c r="P67" s="295" t="s">
        <v>316</v>
      </c>
      <c r="Q67" s="141"/>
      <c r="R67" s="141"/>
      <c r="S67" s="129"/>
    </row>
    <row r="68" spans="2:19" ht="28.8" x14ac:dyDescent="0.3">
      <c r="B68" s="294" t="s">
        <v>426</v>
      </c>
      <c r="C68" s="298" t="s">
        <v>535</v>
      </c>
      <c r="D68" s="265" t="s">
        <v>313</v>
      </c>
      <c r="E68" s="265" t="s">
        <v>314</v>
      </c>
      <c r="F68" s="295"/>
      <c r="G68" s="287" t="s">
        <v>427</v>
      </c>
      <c r="H68" s="295" t="s">
        <v>1006</v>
      </c>
      <c r="I68" s="295" t="s">
        <v>900</v>
      </c>
      <c r="J68" s="295" t="s">
        <v>901</v>
      </c>
      <c r="K68" s="296">
        <v>4</v>
      </c>
      <c r="L68" s="296">
        <v>1</v>
      </c>
      <c r="M68" s="295" t="s">
        <v>316</v>
      </c>
      <c r="N68" s="295" t="s">
        <v>316</v>
      </c>
      <c r="O68" s="295">
        <v>1</v>
      </c>
      <c r="P68" s="295" t="s">
        <v>316</v>
      </c>
      <c r="Q68" s="141"/>
      <c r="R68" s="141"/>
      <c r="S68" s="129"/>
    </row>
    <row r="69" spans="2:19" ht="28.8" hidden="1" x14ac:dyDescent="0.3">
      <c r="B69" s="266" t="s">
        <v>428</v>
      </c>
      <c r="C69" s="298" t="s">
        <v>536</v>
      </c>
      <c r="D69" s="265" t="s">
        <v>313</v>
      </c>
      <c r="E69" s="265" t="s">
        <v>314</v>
      </c>
      <c r="F69" s="295"/>
      <c r="G69" s="287" t="s">
        <v>429</v>
      </c>
      <c r="H69" s="295" t="s">
        <v>1007</v>
      </c>
      <c r="I69" s="295" t="s">
        <v>900</v>
      </c>
      <c r="J69" s="295" t="s">
        <v>901</v>
      </c>
      <c r="K69" s="295">
        <v>1</v>
      </c>
      <c r="L69" s="295">
        <v>1</v>
      </c>
      <c r="M69" s="295" t="s">
        <v>316</v>
      </c>
      <c r="N69" s="295" t="s">
        <v>316</v>
      </c>
      <c r="O69" s="295">
        <v>1</v>
      </c>
      <c r="P69" s="295" t="s">
        <v>316</v>
      </c>
      <c r="Q69" s="141"/>
      <c r="R69" s="141"/>
      <c r="S69" s="129"/>
    </row>
    <row r="70" spans="2:19" ht="28.8" hidden="1" x14ac:dyDescent="0.3">
      <c r="B70" s="266" t="s">
        <v>430</v>
      </c>
      <c r="C70" s="298" t="s">
        <v>537</v>
      </c>
      <c r="D70" s="265" t="s">
        <v>313</v>
      </c>
      <c r="E70" s="265" t="s">
        <v>314</v>
      </c>
      <c r="F70" s="295"/>
      <c r="G70" s="287" t="s">
        <v>1028</v>
      </c>
      <c r="H70" s="295" t="s">
        <v>1007</v>
      </c>
      <c r="I70" s="295" t="s">
        <v>900</v>
      </c>
      <c r="J70" s="295" t="s">
        <v>901</v>
      </c>
      <c r="K70" s="295">
        <v>1</v>
      </c>
      <c r="L70" s="295">
        <v>1</v>
      </c>
      <c r="M70" s="295" t="s">
        <v>316</v>
      </c>
      <c r="N70" s="295" t="s">
        <v>316</v>
      </c>
      <c r="O70" s="295">
        <v>1</v>
      </c>
      <c r="P70" s="295" t="s">
        <v>316</v>
      </c>
      <c r="Q70" s="141"/>
      <c r="R70" s="141"/>
      <c r="S70" s="129"/>
    </row>
    <row r="71" spans="2:19" ht="53.25" hidden="1" customHeight="1" x14ac:dyDescent="0.25">
      <c r="B71" s="289"/>
      <c r="C71" s="297" t="s">
        <v>850</v>
      </c>
      <c r="D71" s="291"/>
      <c r="E71" s="291"/>
      <c r="F71" s="292"/>
      <c r="G71" s="292"/>
      <c r="H71" s="292"/>
      <c r="I71" s="292"/>
      <c r="J71" s="292"/>
      <c r="K71" s="293"/>
      <c r="L71" s="293"/>
      <c r="M71" s="293"/>
      <c r="N71" s="293"/>
      <c r="O71" s="293"/>
      <c r="P71" s="293"/>
      <c r="Q71" s="141"/>
      <c r="R71" s="141"/>
      <c r="S71" s="129"/>
    </row>
    <row r="72" spans="2:19" ht="28.8" hidden="1" x14ac:dyDescent="0.25">
      <c r="B72" s="294" t="s">
        <v>431</v>
      </c>
      <c r="C72" s="265" t="s">
        <v>636</v>
      </c>
      <c r="D72" s="265" t="s">
        <v>313</v>
      </c>
      <c r="E72" s="265" t="s">
        <v>314</v>
      </c>
      <c r="F72" s="295"/>
      <c r="G72" s="287" t="s">
        <v>432</v>
      </c>
      <c r="H72" s="295">
        <v>12</v>
      </c>
      <c r="I72" s="295" t="s">
        <v>902</v>
      </c>
      <c r="J72" s="295" t="s">
        <v>903</v>
      </c>
      <c r="K72" s="296">
        <v>2</v>
      </c>
      <c r="L72" s="296">
        <v>1</v>
      </c>
      <c r="M72" s="295" t="s">
        <v>316</v>
      </c>
      <c r="N72" s="295" t="s">
        <v>316</v>
      </c>
      <c r="O72" s="295">
        <v>1</v>
      </c>
      <c r="P72" s="295" t="s">
        <v>316</v>
      </c>
      <c r="Q72" s="141"/>
      <c r="R72" s="141"/>
      <c r="S72" s="129"/>
    </row>
    <row r="73" spans="2:19" ht="34.5" hidden="1" customHeight="1" x14ac:dyDescent="0.25">
      <c r="B73" s="289"/>
      <c r="C73" s="297" t="s">
        <v>851</v>
      </c>
      <c r="D73" s="291"/>
      <c r="E73" s="291"/>
      <c r="F73" s="292"/>
      <c r="G73" s="292"/>
      <c r="H73" s="292"/>
      <c r="I73" s="292"/>
      <c r="J73" s="292"/>
      <c r="K73" s="293"/>
      <c r="L73" s="293"/>
      <c r="M73" s="293"/>
      <c r="N73" s="293"/>
      <c r="O73" s="293"/>
      <c r="P73" s="293"/>
      <c r="Q73" s="141"/>
      <c r="R73" s="141"/>
      <c r="S73" s="129"/>
    </row>
    <row r="74" spans="2:19" ht="28.8" hidden="1" x14ac:dyDescent="0.25">
      <c r="B74" s="285" t="s">
        <v>433</v>
      </c>
      <c r="C74" s="265" t="s">
        <v>638</v>
      </c>
      <c r="D74" s="265" t="s">
        <v>324</v>
      </c>
      <c r="E74" s="265" t="s">
        <v>316</v>
      </c>
      <c r="F74" s="295"/>
      <c r="G74" s="287" t="s">
        <v>1030</v>
      </c>
      <c r="H74" s="295" t="s">
        <v>1008</v>
      </c>
      <c r="I74" s="295" t="s">
        <v>904</v>
      </c>
      <c r="J74" s="295" t="s">
        <v>905</v>
      </c>
      <c r="K74" s="295">
        <v>1</v>
      </c>
      <c r="L74" s="295">
        <v>1</v>
      </c>
      <c r="M74" s="295" t="s">
        <v>316</v>
      </c>
      <c r="N74" s="295" t="s">
        <v>316</v>
      </c>
      <c r="O74" s="295">
        <v>1</v>
      </c>
      <c r="P74" s="295" t="s">
        <v>316</v>
      </c>
      <c r="Q74" s="141"/>
      <c r="R74" s="141"/>
      <c r="S74" s="129"/>
    </row>
    <row r="75" spans="2:19" ht="28.8" hidden="1" x14ac:dyDescent="0.25">
      <c r="B75" s="285" t="s">
        <v>435</v>
      </c>
      <c r="C75" s="265" t="s">
        <v>639</v>
      </c>
      <c r="D75" s="265" t="s">
        <v>313</v>
      </c>
      <c r="E75" s="265" t="s">
        <v>314</v>
      </c>
      <c r="F75" s="295"/>
      <c r="G75" s="287" t="s">
        <v>1029</v>
      </c>
      <c r="H75" s="295" t="s">
        <v>1009</v>
      </c>
      <c r="I75" s="295" t="s">
        <v>904</v>
      </c>
      <c r="J75" s="295" t="s">
        <v>905</v>
      </c>
      <c r="K75" s="295" t="s">
        <v>437</v>
      </c>
      <c r="L75" s="295">
        <v>1</v>
      </c>
      <c r="M75" s="295" t="s">
        <v>316</v>
      </c>
      <c r="N75" s="295" t="s">
        <v>316</v>
      </c>
      <c r="O75" s="295">
        <v>1</v>
      </c>
      <c r="P75" s="295" t="s">
        <v>316</v>
      </c>
      <c r="Q75" s="141"/>
      <c r="R75" s="141"/>
      <c r="S75" s="129"/>
    </row>
    <row r="76" spans="2:19" ht="30" hidden="1" customHeight="1" x14ac:dyDescent="0.25">
      <c r="B76" s="285" t="s">
        <v>438</v>
      </c>
      <c r="C76" s="265" t="s">
        <v>640</v>
      </c>
      <c r="D76" s="265" t="s">
        <v>313</v>
      </c>
      <c r="E76" s="265" t="s">
        <v>314</v>
      </c>
      <c r="F76" s="295"/>
      <c r="G76" s="287" t="s">
        <v>439</v>
      </c>
      <c r="H76" s="295" t="s">
        <v>1010</v>
      </c>
      <c r="I76" s="295" t="s">
        <v>904</v>
      </c>
      <c r="J76" s="295" t="s">
        <v>905</v>
      </c>
      <c r="K76" s="295">
        <v>2</v>
      </c>
      <c r="L76" s="295">
        <v>1</v>
      </c>
      <c r="M76" s="295" t="s">
        <v>316</v>
      </c>
      <c r="N76" s="295" t="s">
        <v>316</v>
      </c>
      <c r="O76" s="295">
        <v>1</v>
      </c>
      <c r="P76" s="295" t="s">
        <v>316</v>
      </c>
      <c r="Q76" s="141"/>
      <c r="R76" s="141"/>
      <c r="S76" s="129"/>
    </row>
    <row r="77" spans="2:19" ht="38.25" hidden="1" customHeight="1" x14ac:dyDescent="0.25">
      <c r="B77" s="285" t="s">
        <v>441</v>
      </c>
      <c r="C77" s="265" t="s">
        <v>641</v>
      </c>
      <c r="D77" s="265" t="s">
        <v>313</v>
      </c>
      <c r="E77" s="265" t="s">
        <v>314</v>
      </c>
      <c r="F77" s="295"/>
      <c r="G77" s="287" t="s">
        <v>1031</v>
      </c>
      <c r="H77" s="295" t="s">
        <v>1011</v>
      </c>
      <c r="I77" s="295" t="s">
        <v>904</v>
      </c>
      <c r="J77" s="295" t="s">
        <v>905</v>
      </c>
      <c r="K77" s="295">
        <v>2</v>
      </c>
      <c r="L77" s="295">
        <v>1</v>
      </c>
      <c r="M77" s="295" t="s">
        <v>316</v>
      </c>
      <c r="N77" s="295" t="s">
        <v>316</v>
      </c>
      <c r="O77" s="295">
        <v>1</v>
      </c>
      <c r="P77" s="295" t="s">
        <v>316</v>
      </c>
      <c r="Q77" s="141"/>
      <c r="R77" s="141"/>
      <c r="S77" s="129"/>
    </row>
    <row r="78" spans="2:19" ht="35.25" hidden="1" customHeight="1" x14ac:dyDescent="0.25">
      <c r="B78" s="285" t="s">
        <v>443</v>
      </c>
      <c r="C78" s="265" t="s">
        <v>642</v>
      </c>
      <c r="D78" s="265" t="s">
        <v>313</v>
      </c>
      <c r="E78" s="265" t="s">
        <v>314</v>
      </c>
      <c r="F78" s="295"/>
      <c r="G78" s="287" t="s">
        <v>1032</v>
      </c>
      <c r="H78" s="295" t="s">
        <v>1011</v>
      </c>
      <c r="I78" s="295" t="s">
        <v>904</v>
      </c>
      <c r="J78" s="295" t="s">
        <v>905</v>
      </c>
      <c r="K78" s="295">
        <v>2</v>
      </c>
      <c r="L78" s="295">
        <v>1</v>
      </c>
      <c r="M78" s="295" t="s">
        <v>316</v>
      </c>
      <c r="N78" s="295" t="s">
        <v>316</v>
      </c>
      <c r="O78" s="295">
        <v>1</v>
      </c>
      <c r="P78" s="295" t="s">
        <v>316</v>
      </c>
      <c r="Q78" s="141"/>
      <c r="R78" s="141"/>
      <c r="S78" s="129"/>
    </row>
    <row r="79" spans="2:19" ht="14.4" hidden="1" x14ac:dyDescent="0.25">
      <c r="B79" s="285" t="s">
        <v>444</v>
      </c>
      <c r="C79" s="265" t="s">
        <v>643</v>
      </c>
      <c r="D79" s="265" t="s">
        <v>313</v>
      </c>
      <c r="E79" s="265" t="s">
        <v>314</v>
      </c>
      <c r="F79" s="295"/>
      <c r="G79" s="287" t="s">
        <v>445</v>
      </c>
      <c r="H79" s="295" t="s">
        <v>1012</v>
      </c>
      <c r="I79" s="295" t="s">
        <v>904</v>
      </c>
      <c r="J79" s="295" t="s">
        <v>905</v>
      </c>
      <c r="K79" s="295">
        <v>2</v>
      </c>
      <c r="L79" s="295">
        <v>1</v>
      </c>
      <c r="M79" s="295" t="s">
        <v>316</v>
      </c>
      <c r="N79" s="295" t="s">
        <v>316</v>
      </c>
      <c r="O79" s="295">
        <v>1</v>
      </c>
      <c r="P79" s="295" t="s">
        <v>316</v>
      </c>
      <c r="Q79" s="141"/>
      <c r="R79" s="141"/>
      <c r="S79" s="129"/>
    </row>
    <row r="80" spans="2:19" ht="14.4" hidden="1" x14ac:dyDescent="0.25">
      <c r="B80" s="286" t="s">
        <v>446</v>
      </c>
      <c r="C80" s="265" t="s">
        <v>644</v>
      </c>
      <c r="D80" s="265" t="s">
        <v>313</v>
      </c>
      <c r="E80" s="265" t="s">
        <v>314</v>
      </c>
      <c r="F80" s="295"/>
      <c r="G80" s="287" t="s">
        <v>447</v>
      </c>
      <c r="H80" s="295" t="s">
        <v>1013</v>
      </c>
      <c r="I80" s="295" t="s">
        <v>904</v>
      </c>
      <c r="J80" s="295" t="s">
        <v>905</v>
      </c>
      <c r="K80" s="296">
        <v>2</v>
      </c>
      <c r="L80" s="296">
        <v>1</v>
      </c>
      <c r="M80" s="295" t="s">
        <v>316</v>
      </c>
      <c r="N80" s="295" t="s">
        <v>316</v>
      </c>
      <c r="O80" s="295">
        <v>1</v>
      </c>
      <c r="P80" s="295" t="s">
        <v>316</v>
      </c>
      <c r="Q80" s="141"/>
      <c r="R80" s="141"/>
      <c r="S80" s="129"/>
    </row>
    <row r="81" spans="1:19" ht="28.8" x14ac:dyDescent="0.25">
      <c r="B81" s="286" t="s">
        <v>448</v>
      </c>
      <c r="C81" s="265" t="s">
        <v>645</v>
      </c>
      <c r="D81" s="265" t="s">
        <v>313</v>
      </c>
      <c r="E81" s="265" t="s">
        <v>314</v>
      </c>
      <c r="F81" s="295"/>
      <c r="G81" s="287" t="s">
        <v>449</v>
      </c>
      <c r="H81" s="295" t="s">
        <v>1014</v>
      </c>
      <c r="I81" s="295" t="s">
        <v>904</v>
      </c>
      <c r="J81" s="295" t="s">
        <v>905</v>
      </c>
      <c r="K81" s="296">
        <v>4</v>
      </c>
      <c r="L81" s="296">
        <v>1</v>
      </c>
      <c r="M81" s="295" t="s">
        <v>316</v>
      </c>
      <c r="N81" s="295" t="s">
        <v>316</v>
      </c>
      <c r="O81" s="295">
        <v>1</v>
      </c>
      <c r="P81" s="295" t="s">
        <v>316</v>
      </c>
      <c r="Q81" s="141"/>
      <c r="R81" s="141"/>
      <c r="S81" s="129"/>
    </row>
    <row r="82" spans="1:19" ht="14.4" hidden="1" x14ac:dyDescent="0.25">
      <c r="B82" s="285" t="s">
        <v>450</v>
      </c>
      <c r="C82" s="265" t="s">
        <v>646</v>
      </c>
      <c r="D82" s="265" t="s">
        <v>313</v>
      </c>
      <c r="E82" s="265" t="s">
        <v>314</v>
      </c>
      <c r="F82" s="295"/>
      <c r="G82" s="287" t="s">
        <v>451</v>
      </c>
      <c r="H82" s="295" t="s">
        <v>1015</v>
      </c>
      <c r="I82" s="295" t="s">
        <v>904</v>
      </c>
      <c r="J82" s="295" t="s">
        <v>905</v>
      </c>
      <c r="K82" s="295">
        <v>2</v>
      </c>
      <c r="L82" s="295">
        <v>1</v>
      </c>
      <c r="M82" s="295" t="s">
        <v>316</v>
      </c>
      <c r="N82" s="295" t="s">
        <v>316</v>
      </c>
      <c r="O82" s="295">
        <v>1</v>
      </c>
      <c r="P82" s="295" t="s">
        <v>316</v>
      </c>
      <c r="Q82" s="141"/>
      <c r="R82" s="141"/>
      <c r="S82" s="129"/>
    </row>
    <row r="83" spans="1:19" ht="34.5" hidden="1" customHeight="1" x14ac:dyDescent="0.25">
      <c r="A83" s="139"/>
      <c r="B83" s="289"/>
      <c r="C83" s="297" t="s">
        <v>852</v>
      </c>
      <c r="D83" s="291"/>
      <c r="E83" s="291"/>
      <c r="F83" s="292"/>
      <c r="G83" s="292"/>
      <c r="H83" s="292"/>
      <c r="I83" s="292"/>
      <c r="J83" s="293"/>
      <c r="K83" s="293"/>
      <c r="L83" s="293"/>
      <c r="M83" s="293"/>
      <c r="N83" s="293"/>
      <c r="O83" s="293"/>
      <c r="P83" s="293"/>
      <c r="Q83" s="141"/>
      <c r="R83" s="141"/>
      <c r="S83" s="129"/>
    </row>
    <row r="84" spans="1:19" ht="28.8" hidden="1" x14ac:dyDescent="0.25">
      <c r="A84" s="140"/>
      <c r="B84" s="285" t="s">
        <v>452</v>
      </c>
      <c r="C84" s="265" t="s">
        <v>729</v>
      </c>
      <c r="D84" s="265" t="s">
        <v>324</v>
      </c>
      <c r="E84" s="265" t="s">
        <v>316</v>
      </c>
      <c r="F84" s="295"/>
      <c r="G84" s="287" t="s">
        <v>453</v>
      </c>
      <c r="H84" s="295" t="s">
        <v>434</v>
      </c>
      <c r="I84" s="295" t="s">
        <v>870</v>
      </c>
      <c r="J84" s="295" t="s">
        <v>906</v>
      </c>
      <c r="K84" s="295">
        <v>1</v>
      </c>
      <c r="L84" s="295">
        <v>1</v>
      </c>
      <c r="M84" s="295" t="s">
        <v>316</v>
      </c>
      <c r="N84" s="295" t="s">
        <v>316</v>
      </c>
      <c r="O84" s="295">
        <v>1</v>
      </c>
      <c r="P84" s="295" t="s">
        <v>316</v>
      </c>
      <c r="Q84" s="141"/>
      <c r="R84" s="141"/>
      <c r="S84" s="129"/>
    </row>
    <row r="85" spans="1:19" ht="14.4" hidden="1" x14ac:dyDescent="0.25">
      <c r="A85" s="140"/>
      <c r="B85" s="285" t="s">
        <v>454</v>
      </c>
      <c r="C85" s="265" t="s">
        <v>730</v>
      </c>
      <c r="D85" s="265" t="s">
        <v>313</v>
      </c>
      <c r="E85" s="265" t="s">
        <v>314</v>
      </c>
      <c r="F85" s="295"/>
      <c r="G85" s="287" t="s">
        <v>455</v>
      </c>
      <c r="H85" s="295" t="s">
        <v>436</v>
      </c>
      <c r="I85" s="295" t="s">
        <v>870</v>
      </c>
      <c r="J85" s="295" t="s">
        <v>906</v>
      </c>
      <c r="K85" s="295">
        <v>2</v>
      </c>
      <c r="L85" s="295">
        <v>1</v>
      </c>
      <c r="M85" s="295" t="s">
        <v>316</v>
      </c>
      <c r="N85" s="295" t="s">
        <v>316</v>
      </c>
      <c r="O85" s="295">
        <v>1</v>
      </c>
      <c r="P85" s="295" t="s">
        <v>316</v>
      </c>
      <c r="Q85" s="141"/>
      <c r="R85" s="141"/>
      <c r="S85" s="129"/>
    </row>
    <row r="86" spans="1:19" ht="14.4" hidden="1" x14ac:dyDescent="0.25">
      <c r="A86" s="140"/>
      <c r="B86" s="285" t="s">
        <v>456</v>
      </c>
      <c r="C86" s="265" t="s">
        <v>731</v>
      </c>
      <c r="D86" s="265" t="s">
        <v>313</v>
      </c>
      <c r="E86" s="265" t="s">
        <v>314</v>
      </c>
      <c r="F86" s="295"/>
      <c r="G86" s="287" t="s">
        <v>455</v>
      </c>
      <c r="H86" s="295" t="s">
        <v>436</v>
      </c>
      <c r="I86" s="295" t="s">
        <v>870</v>
      </c>
      <c r="J86" s="295" t="s">
        <v>906</v>
      </c>
      <c r="K86" s="295">
        <v>2</v>
      </c>
      <c r="L86" s="295">
        <v>1</v>
      </c>
      <c r="M86" s="295" t="s">
        <v>316</v>
      </c>
      <c r="N86" s="295" t="s">
        <v>316</v>
      </c>
      <c r="O86" s="295">
        <v>1</v>
      </c>
      <c r="P86" s="295" t="s">
        <v>316</v>
      </c>
      <c r="Q86" s="141"/>
      <c r="R86" s="141"/>
      <c r="S86" s="129"/>
    </row>
    <row r="87" spans="1:19" ht="28.8" hidden="1" x14ac:dyDescent="0.25">
      <c r="A87" s="140"/>
      <c r="B87" s="285" t="s">
        <v>457</v>
      </c>
      <c r="C87" s="265" t="s">
        <v>733</v>
      </c>
      <c r="D87" s="265" t="s">
        <v>313</v>
      </c>
      <c r="E87" s="265" t="s">
        <v>314</v>
      </c>
      <c r="F87" s="295"/>
      <c r="G87" s="287" t="s">
        <v>458</v>
      </c>
      <c r="H87" s="295" t="s">
        <v>440</v>
      </c>
      <c r="I87" s="295" t="s">
        <v>870</v>
      </c>
      <c r="J87" s="295" t="s">
        <v>906</v>
      </c>
      <c r="K87" s="295">
        <v>2</v>
      </c>
      <c r="L87" s="295">
        <v>1</v>
      </c>
      <c r="M87" s="295" t="s">
        <v>316</v>
      </c>
      <c r="N87" s="295" t="s">
        <v>316</v>
      </c>
      <c r="O87" s="295">
        <v>1</v>
      </c>
      <c r="P87" s="295" t="s">
        <v>316</v>
      </c>
      <c r="Q87" s="141"/>
      <c r="R87" s="141"/>
      <c r="S87" s="129"/>
    </row>
    <row r="88" spans="1:19" ht="28.8" hidden="1" x14ac:dyDescent="0.25">
      <c r="A88" s="140"/>
      <c r="B88" s="285" t="s">
        <v>459</v>
      </c>
      <c r="C88" s="265" t="s">
        <v>734</v>
      </c>
      <c r="D88" s="265" t="s">
        <v>313</v>
      </c>
      <c r="E88" s="265" t="s">
        <v>314</v>
      </c>
      <c r="F88" s="295"/>
      <c r="G88" s="287" t="s">
        <v>460</v>
      </c>
      <c r="H88" s="295" t="s">
        <v>440</v>
      </c>
      <c r="I88" s="295" t="s">
        <v>870</v>
      </c>
      <c r="J88" s="295" t="s">
        <v>906</v>
      </c>
      <c r="K88" s="295">
        <v>2</v>
      </c>
      <c r="L88" s="295">
        <v>1</v>
      </c>
      <c r="M88" s="295" t="s">
        <v>316</v>
      </c>
      <c r="N88" s="295" t="s">
        <v>316</v>
      </c>
      <c r="O88" s="295">
        <v>1</v>
      </c>
      <c r="P88" s="295" t="s">
        <v>316</v>
      </c>
      <c r="Q88" s="141"/>
      <c r="R88" s="141"/>
      <c r="S88" s="129"/>
    </row>
    <row r="89" spans="1:19" ht="28.8" hidden="1" x14ac:dyDescent="0.25">
      <c r="A89" s="140"/>
      <c r="B89" s="285" t="s">
        <v>461</v>
      </c>
      <c r="C89" s="265" t="s">
        <v>732</v>
      </c>
      <c r="D89" s="265" t="s">
        <v>313</v>
      </c>
      <c r="E89" s="265" t="s">
        <v>314</v>
      </c>
      <c r="F89" s="295"/>
      <c r="G89" s="287" t="s">
        <v>462</v>
      </c>
      <c r="H89" s="295" t="s">
        <v>442</v>
      </c>
      <c r="I89" s="295" t="s">
        <v>870</v>
      </c>
      <c r="J89" s="295" t="s">
        <v>906</v>
      </c>
      <c r="K89" s="295">
        <v>2</v>
      </c>
      <c r="L89" s="295">
        <v>1</v>
      </c>
      <c r="M89" s="295" t="s">
        <v>316</v>
      </c>
      <c r="N89" s="295" t="s">
        <v>316</v>
      </c>
      <c r="O89" s="295">
        <v>1</v>
      </c>
      <c r="P89" s="295" t="s">
        <v>316</v>
      </c>
      <c r="Q89" s="141"/>
      <c r="R89" s="141"/>
      <c r="S89" s="129"/>
    </row>
    <row r="90" spans="1:19" ht="42" hidden="1" customHeight="1" x14ac:dyDescent="0.25">
      <c r="A90" s="140"/>
      <c r="B90" s="289"/>
      <c r="C90" s="297" t="s">
        <v>853</v>
      </c>
      <c r="D90" s="291"/>
      <c r="E90" s="291"/>
      <c r="F90" s="292"/>
      <c r="G90" s="292"/>
      <c r="H90" s="292"/>
      <c r="I90" s="292"/>
      <c r="J90" s="293"/>
      <c r="K90" s="293"/>
      <c r="L90" s="293"/>
      <c r="M90" s="293"/>
      <c r="N90" s="293"/>
      <c r="O90" s="293"/>
      <c r="P90" s="293"/>
      <c r="Q90" s="141"/>
      <c r="R90" s="141"/>
      <c r="S90" s="129"/>
    </row>
    <row r="91" spans="1:19" ht="28.8" hidden="1" x14ac:dyDescent="0.25">
      <c r="A91" s="140"/>
      <c r="B91" s="266" t="s">
        <v>463</v>
      </c>
      <c r="C91" s="265" t="s">
        <v>742</v>
      </c>
      <c r="D91" s="265" t="s">
        <v>324</v>
      </c>
      <c r="E91" s="265" t="s">
        <v>316</v>
      </c>
      <c r="F91" s="295"/>
      <c r="G91" s="287" t="s">
        <v>464</v>
      </c>
      <c r="H91" s="295" t="s">
        <v>1017</v>
      </c>
      <c r="I91" s="295" t="s">
        <v>871</v>
      </c>
      <c r="J91" s="295" t="s">
        <v>907</v>
      </c>
      <c r="K91" s="295">
        <v>1</v>
      </c>
      <c r="L91" s="295">
        <v>1</v>
      </c>
      <c r="M91" s="295" t="s">
        <v>465</v>
      </c>
      <c r="N91" s="295" t="s">
        <v>316</v>
      </c>
      <c r="O91" s="295">
        <v>1</v>
      </c>
      <c r="P91" s="295" t="s">
        <v>465</v>
      </c>
      <c r="Q91" s="141"/>
      <c r="R91" s="141"/>
      <c r="S91" s="129"/>
    </row>
    <row r="92" spans="1:19" ht="14.4" hidden="1" x14ac:dyDescent="0.25">
      <c r="A92" s="140"/>
      <c r="B92" s="285" t="s">
        <v>466</v>
      </c>
      <c r="C92" s="265" t="s">
        <v>736</v>
      </c>
      <c r="D92" s="265" t="s">
        <v>313</v>
      </c>
      <c r="E92" s="265" t="s">
        <v>314</v>
      </c>
      <c r="F92" s="295"/>
      <c r="G92" s="428">
        <v>445</v>
      </c>
      <c r="H92" s="295" t="s">
        <v>1016</v>
      </c>
      <c r="I92" s="295" t="s">
        <v>871</v>
      </c>
      <c r="J92" s="295" t="s">
        <v>907</v>
      </c>
      <c r="K92" s="295">
        <v>2</v>
      </c>
      <c r="L92" s="295">
        <v>1</v>
      </c>
      <c r="M92" s="295" t="s">
        <v>316</v>
      </c>
      <c r="N92" s="295" t="s">
        <v>316</v>
      </c>
      <c r="O92" s="295">
        <v>1</v>
      </c>
      <c r="P92" s="295" t="s">
        <v>316</v>
      </c>
      <c r="Q92" s="141"/>
      <c r="R92" s="141"/>
      <c r="S92" s="129"/>
    </row>
    <row r="93" spans="1:19" ht="28.8" hidden="1" x14ac:dyDescent="0.25">
      <c r="A93" s="140"/>
      <c r="B93" s="266" t="s">
        <v>467</v>
      </c>
      <c r="C93" s="265" t="s">
        <v>752</v>
      </c>
      <c r="D93" s="265" t="s">
        <v>324</v>
      </c>
      <c r="E93" s="265" t="s">
        <v>316</v>
      </c>
      <c r="F93" s="295"/>
      <c r="G93" s="287" t="s">
        <v>468</v>
      </c>
      <c r="H93" s="295" t="s">
        <v>1018</v>
      </c>
      <c r="I93" s="295" t="s">
        <v>871</v>
      </c>
      <c r="J93" s="295" t="s">
        <v>907</v>
      </c>
      <c r="K93" s="295">
        <v>1</v>
      </c>
      <c r="L93" s="295">
        <v>1</v>
      </c>
      <c r="M93" s="295" t="s">
        <v>316</v>
      </c>
      <c r="N93" s="295" t="s">
        <v>316</v>
      </c>
      <c r="O93" s="295">
        <v>1</v>
      </c>
      <c r="P93" s="295" t="s">
        <v>316</v>
      </c>
      <c r="Q93" s="141"/>
      <c r="R93" s="141"/>
      <c r="S93" s="129"/>
    </row>
    <row r="94" spans="1:19" ht="27" hidden="1" customHeight="1" x14ac:dyDescent="0.25">
      <c r="A94" s="140"/>
      <c r="B94" s="285" t="s">
        <v>469</v>
      </c>
      <c r="C94" s="265" t="s">
        <v>738</v>
      </c>
      <c r="D94" s="265" t="s">
        <v>313</v>
      </c>
      <c r="E94" s="265" t="s">
        <v>314</v>
      </c>
      <c r="F94" s="295"/>
      <c r="G94" s="287" t="s">
        <v>470</v>
      </c>
      <c r="H94" s="295" t="s">
        <v>1019</v>
      </c>
      <c r="I94" s="295" t="s">
        <v>871</v>
      </c>
      <c r="J94" s="295" t="s">
        <v>907</v>
      </c>
      <c r="K94" s="295">
        <v>2</v>
      </c>
      <c r="L94" s="295">
        <v>1</v>
      </c>
      <c r="M94" s="295" t="s">
        <v>316</v>
      </c>
      <c r="N94" s="295" t="s">
        <v>316</v>
      </c>
      <c r="O94" s="295">
        <v>1</v>
      </c>
      <c r="P94" s="295" t="s">
        <v>316</v>
      </c>
      <c r="Q94" s="141"/>
      <c r="R94" s="141"/>
      <c r="S94" s="129"/>
    </row>
    <row r="95" spans="1:19" ht="28.8" x14ac:dyDescent="0.25">
      <c r="A95" s="140"/>
      <c r="B95" s="286" t="s">
        <v>471</v>
      </c>
      <c r="C95" s="265" t="s">
        <v>739</v>
      </c>
      <c r="D95" s="265" t="s">
        <v>313</v>
      </c>
      <c r="E95" s="265" t="s">
        <v>314</v>
      </c>
      <c r="F95" s="295"/>
      <c r="G95" s="287" t="s">
        <v>427</v>
      </c>
      <c r="H95" s="295" t="s">
        <v>1020</v>
      </c>
      <c r="I95" s="295" t="s">
        <v>871</v>
      </c>
      <c r="J95" s="295" t="s">
        <v>907</v>
      </c>
      <c r="K95" s="296">
        <v>4</v>
      </c>
      <c r="L95" s="296">
        <v>1</v>
      </c>
      <c r="M95" s="295" t="s">
        <v>316</v>
      </c>
      <c r="N95" s="295" t="s">
        <v>316</v>
      </c>
      <c r="O95" s="295">
        <v>1</v>
      </c>
      <c r="P95" s="295" t="s">
        <v>316</v>
      </c>
      <c r="Q95" s="141"/>
      <c r="R95" s="141"/>
      <c r="S95" s="129"/>
    </row>
    <row r="96" spans="1:19" ht="14.4" hidden="1" x14ac:dyDescent="0.25">
      <c r="A96" s="140"/>
      <c r="B96" s="266" t="s">
        <v>472</v>
      </c>
      <c r="C96" s="265" t="s">
        <v>740</v>
      </c>
      <c r="D96" s="265" t="s">
        <v>313</v>
      </c>
      <c r="E96" s="265" t="s">
        <v>314</v>
      </c>
      <c r="F96" s="295"/>
      <c r="G96" s="287" t="s">
        <v>473</v>
      </c>
      <c r="H96" s="295" t="s">
        <v>1021</v>
      </c>
      <c r="I96" s="295" t="s">
        <v>871</v>
      </c>
      <c r="J96" s="295" t="s">
        <v>907</v>
      </c>
      <c r="K96" s="295">
        <v>2</v>
      </c>
      <c r="L96" s="295">
        <v>1</v>
      </c>
      <c r="M96" s="295" t="s">
        <v>316</v>
      </c>
      <c r="N96" s="295" t="s">
        <v>316</v>
      </c>
      <c r="O96" s="295">
        <v>1</v>
      </c>
      <c r="P96" s="295" t="s">
        <v>316</v>
      </c>
      <c r="Q96" s="141"/>
      <c r="R96" s="141"/>
      <c r="S96" s="129"/>
    </row>
    <row r="97" spans="1:19" ht="14.4" hidden="1" x14ac:dyDescent="0.25">
      <c r="A97" s="140"/>
      <c r="B97" s="266" t="s">
        <v>474</v>
      </c>
      <c r="C97" s="265" t="s">
        <v>741</v>
      </c>
      <c r="D97" s="265" t="s">
        <v>313</v>
      </c>
      <c r="E97" s="265" t="s">
        <v>334</v>
      </c>
      <c r="F97" s="295"/>
      <c r="G97" s="287" t="s">
        <v>475</v>
      </c>
      <c r="H97" s="295" t="s">
        <v>1022</v>
      </c>
      <c r="I97" s="295" t="s">
        <v>871</v>
      </c>
      <c r="J97" s="295" t="s">
        <v>907</v>
      </c>
      <c r="K97" s="295">
        <v>2</v>
      </c>
      <c r="L97" s="295">
        <v>1</v>
      </c>
      <c r="M97" s="295" t="s">
        <v>316</v>
      </c>
      <c r="N97" s="295" t="s">
        <v>316</v>
      </c>
      <c r="O97" s="295">
        <v>1</v>
      </c>
      <c r="P97" s="295" t="s">
        <v>316</v>
      </c>
      <c r="Q97" s="141"/>
      <c r="R97" s="141"/>
      <c r="S97" s="129"/>
    </row>
    <row r="98" spans="1:19" ht="31.5" hidden="1" customHeight="1" x14ac:dyDescent="0.25">
      <c r="A98" s="140"/>
      <c r="B98" s="289"/>
      <c r="C98" s="297" t="s">
        <v>874</v>
      </c>
      <c r="D98" s="291"/>
      <c r="E98" s="291"/>
      <c r="F98" s="292"/>
      <c r="G98" s="292"/>
      <c r="H98" s="292"/>
      <c r="I98" s="292"/>
      <c r="J98" s="293"/>
      <c r="K98" s="293"/>
      <c r="L98" s="293"/>
      <c r="M98" s="293"/>
      <c r="N98" s="293"/>
      <c r="O98" s="293"/>
      <c r="P98" s="293"/>
      <c r="Q98" s="141"/>
      <c r="R98" s="141"/>
      <c r="S98" s="129"/>
    </row>
    <row r="99" spans="1:19" ht="43.2" hidden="1" x14ac:dyDescent="0.25">
      <c r="A99" s="140"/>
      <c r="B99" s="285" t="s">
        <v>476</v>
      </c>
      <c r="C99" s="265" t="s">
        <v>496</v>
      </c>
      <c r="D99" s="265" t="s">
        <v>324</v>
      </c>
      <c r="E99" s="265" t="s">
        <v>316</v>
      </c>
      <c r="F99" s="295"/>
      <c r="G99" s="287" t="s">
        <v>477</v>
      </c>
      <c r="H99" s="295">
        <v>16</v>
      </c>
      <c r="I99" s="295" t="s">
        <v>873</v>
      </c>
      <c r="J99" s="295" t="s">
        <v>908</v>
      </c>
      <c r="K99" s="295">
        <v>1</v>
      </c>
      <c r="L99" s="295">
        <v>1</v>
      </c>
      <c r="M99" s="295" t="s">
        <v>478</v>
      </c>
      <c r="N99" s="295" t="s">
        <v>316</v>
      </c>
      <c r="O99" s="295">
        <v>1</v>
      </c>
      <c r="P99" s="295" t="s">
        <v>478</v>
      </c>
      <c r="Q99" s="141"/>
      <c r="R99" s="141"/>
      <c r="S99" s="129"/>
    </row>
    <row r="100" spans="1:19" ht="28.8" hidden="1" x14ac:dyDescent="0.25">
      <c r="A100" s="140"/>
      <c r="B100" s="285" t="s">
        <v>479</v>
      </c>
      <c r="C100" s="265" t="s">
        <v>497</v>
      </c>
      <c r="D100" s="265" t="s">
        <v>313</v>
      </c>
      <c r="E100" s="265" t="s">
        <v>314</v>
      </c>
      <c r="F100" s="295"/>
      <c r="G100" s="287" t="s">
        <v>480</v>
      </c>
      <c r="H100" s="295">
        <v>16</v>
      </c>
      <c r="I100" s="295" t="s">
        <v>873</v>
      </c>
      <c r="J100" s="295" t="s">
        <v>908</v>
      </c>
      <c r="K100" s="295">
        <v>1</v>
      </c>
      <c r="L100" s="295">
        <v>1</v>
      </c>
      <c r="M100" s="295" t="s">
        <v>316</v>
      </c>
      <c r="N100" s="295" t="s">
        <v>316</v>
      </c>
      <c r="O100" s="295">
        <v>1</v>
      </c>
      <c r="P100" s="295" t="s">
        <v>316</v>
      </c>
      <c r="Q100" s="141"/>
      <c r="R100" s="141"/>
      <c r="S100" s="129"/>
    </row>
    <row r="101" spans="1:19" ht="28.8" hidden="1" x14ac:dyDescent="0.25">
      <c r="A101" s="140"/>
      <c r="B101" s="289"/>
      <c r="C101" s="297" t="s">
        <v>854</v>
      </c>
      <c r="D101" s="291"/>
      <c r="E101" s="291"/>
      <c r="F101" s="292"/>
      <c r="G101" s="292"/>
      <c r="H101" s="292"/>
      <c r="I101" s="292"/>
      <c r="J101" s="293"/>
      <c r="K101" s="293"/>
      <c r="L101" s="293"/>
      <c r="M101" s="293"/>
      <c r="N101" s="293"/>
      <c r="O101" s="293"/>
      <c r="P101" s="293"/>
      <c r="Q101" s="141"/>
      <c r="R101" s="141"/>
      <c r="S101" s="129"/>
    </row>
    <row r="102" spans="1:19" ht="43.2" hidden="1" x14ac:dyDescent="0.25">
      <c r="B102" s="286" t="s">
        <v>481</v>
      </c>
      <c r="C102" s="265" t="s">
        <v>498</v>
      </c>
      <c r="D102" s="265" t="s">
        <v>324</v>
      </c>
      <c r="E102" s="265" t="s">
        <v>316</v>
      </c>
      <c r="F102" s="295"/>
      <c r="G102" s="287" t="s">
        <v>1033</v>
      </c>
      <c r="H102" s="295" t="s">
        <v>1023</v>
      </c>
      <c r="I102" s="295" t="s">
        <v>909</v>
      </c>
      <c r="J102" s="295" t="s">
        <v>910</v>
      </c>
      <c r="K102" s="296">
        <v>1</v>
      </c>
      <c r="L102" s="296">
        <v>1</v>
      </c>
      <c r="M102" s="295" t="s">
        <v>482</v>
      </c>
      <c r="N102" s="295" t="s">
        <v>316</v>
      </c>
      <c r="O102" s="295">
        <v>1</v>
      </c>
      <c r="P102" s="295" t="s">
        <v>482</v>
      </c>
      <c r="Q102" s="141"/>
      <c r="R102" s="141"/>
      <c r="S102" s="129"/>
    </row>
    <row r="103" spans="1:19" ht="14.4" hidden="1" x14ac:dyDescent="0.25">
      <c r="B103" s="286" t="s">
        <v>483</v>
      </c>
      <c r="C103" s="265" t="s">
        <v>499</v>
      </c>
      <c r="D103" s="265" t="s">
        <v>313</v>
      </c>
      <c r="E103" s="265" t="s">
        <v>334</v>
      </c>
      <c r="F103" s="295"/>
      <c r="G103" s="287" t="s">
        <v>484</v>
      </c>
      <c r="H103" s="295" t="s">
        <v>1024</v>
      </c>
      <c r="I103" s="295" t="s">
        <v>909</v>
      </c>
      <c r="J103" s="295" t="s">
        <v>910</v>
      </c>
      <c r="K103" s="296">
        <v>1</v>
      </c>
      <c r="L103" s="296">
        <v>1</v>
      </c>
      <c r="M103" s="295">
        <v>1</v>
      </c>
      <c r="N103" s="295" t="s">
        <v>316</v>
      </c>
      <c r="O103" s="295">
        <v>1</v>
      </c>
      <c r="P103" s="295">
        <v>1</v>
      </c>
      <c r="Q103" s="141"/>
      <c r="R103" s="141"/>
      <c r="S103" s="129"/>
    </row>
    <row r="104" spans="1:19" ht="28.8" hidden="1" x14ac:dyDescent="0.25">
      <c r="B104" s="286" t="s">
        <v>485</v>
      </c>
      <c r="C104" s="265" t="s">
        <v>500</v>
      </c>
      <c r="D104" s="265" t="s">
        <v>313</v>
      </c>
      <c r="E104" s="265" t="s">
        <v>334</v>
      </c>
      <c r="F104" s="295"/>
      <c r="G104" s="287" t="s">
        <v>486</v>
      </c>
      <c r="H104" s="295" t="s">
        <v>1025</v>
      </c>
      <c r="I104" s="295" t="s">
        <v>909</v>
      </c>
      <c r="J104" s="295" t="s">
        <v>910</v>
      </c>
      <c r="K104" s="296">
        <v>1</v>
      </c>
      <c r="L104" s="296">
        <v>1</v>
      </c>
      <c r="M104" s="295">
        <v>1</v>
      </c>
      <c r="N104" s="295" t="s">
        <v>316</v>
      </c>
      <c r="O104" s="295">
        <v>1</v>
      </c>
      <c r="P104" s="295">
        <v>1</v>
      </c>
      <c r="Q104" s="141"/>
      <c r="R104" s="141"/>
      <c r="S104" s="129"/>
    </row>
    <row r="105" spans="1:19" ht="14.4" hidden="1" x14ac:dyDescent="0.25">
      <c r="B105" s="286" t="s">
        <v>487</v>
      </c>
      <c r="C105" s="265" t="s">
        <v>501</v>
      </c>
      <c r="D105" s="265" t="s">
        <v>313</v>
      </c>
      <c r="E105" s="265" t="s">
        <v>334</v>
      </c>
      <c r="F105" s="295"/>
      <c r="G105" s="287" t="s">
        <v>488</v>
      </c>
      <c r="H105" s="295" t="s">
        <v>1026</v>
      </c>
      <c r="I105" s="295" t="s">
        <v>909</v>
      </c>
      <c r="J105" s="295" t="s">
        <v>910</v>
      </c>
      <c r="K105" s="296">
        <v>1</v>
      </c>
      <c r="L105" s="296">
        <v>1</v>
      </c>
      <c r="M105" s="295">
        <v>1</v>
      </c>
      <c r="N105" s="295" t="s">
        <v>316</v>
      </c>
      <c r="O105" s="295">
        <v>1</v>
      </c>
      <c r="P105" s="295">
        <v>1</v>
      </c>
      <c r="Q105" s="141"/>
      <c r="R105" s="141"/>
      <c r="S105" s="129"/>
    </row>
    <row r="106" spans="1:19" ht="14.4" hidden="1" x14ac:dyDescent="0.25">
      <c r="B106" s="286" t="s">
        <v>489</v>
      </c>
      <c r="C106" s="265" t="s">
        <v>502</v>
      </c>
      <c r="D106" s="265" t="s">
        <v>313</v>
      </c>
      <c r="E106" s="265" t="s">
        <v>334</v>
      </c>
      <c r="F106" s="295"/>
      <c r="G106" s="287" t="s">
        <v>1035</v>
      </c>
      <c r="H106" s="295" t="s">
        <v>1027</v>
      </c>
      <c r="I106" s="295" t="s">
        <v>909</v>
      </c>
      <c r="J106" s="295" t="s">
        <v>910</v>
      </c>
      <c r="K106" s="296">
        <v>1</v>
      </c>
      <c r="L106" s="296">
        <v>1</v>
      </c>
      <c r="M106" s="295">
        <v>1</v>
      </c>
      <c r="N106" s="295" t="s">
        <v>316</v>
      </c>
      <c r="O106" s="295">
        <v>1</v>
      </c>
      <c r="P106" s="295">
        <v>1</v>
      </c>
      <c r="Q106" s="141"/>
      <c r="R106" s="141"/>
      <c r="S106" s="129"/>
    </row>
    <row r="107" spans="1:19" ht="28.8" hidden="1" x14ac:dyDescent="0.25">
      <c r="B107" s="286" t="s">
        <v>490</v>
      </c>
      <c r="C107" s="265" t="s">
        <v>503</v>
      </c>
      <c r="D107" s="265" t="s">
        <v>313</v>
      </c>
      <c r="E107" s="265" t="s">
        <v>334</v>
      </c>
      <c r="F107" s="295"/>
      <c r="G107" s="287" t="s">
        <v>1034</v>
      </c>
      <c r="H107" s="295" t="s">
        <v>1027</v>
      </c>
      <c r="I107" s="295" t="s">
        <v>909</v>
      </c>
      <c r="J107" s="295" t="s">
        <v>910</v>
      </c>
      <c r="K107" s="296">
        <v>1</v>
      </c>
      <c r="L107" s="296">
        <v>1</v>
      </c>
      <c r="M107" s="295" t="s">
        <v>316</v>
      </c>
      <c r="N107" s="295" t="s">
        <v>316</v>
      </c>
      <c r="O107" s="295">
        <v>1</v>
      </c>
      <c r="P107" s="295" t="s">
        <v>316</v>
      </c>
      <c r="Q107" s="141"/>
      <c r="R107" s="141"/>
      <c r="S107" s="129"/>
    </row>
    <row r="108" spans="1:19" ht="33.75" hidden="1" customHeight="1" x14ac:dyDescent="0.25">
      <c r="B108" s="289"/>
      <c r="C108" s="297" t="s">
        <v>855</v>
      </c>
      <c r="D108" s="291"/>
      <c r="E108" s="291"/>
      <c r="F108" s="292"/>
      <c r="G108" s="292"/>
      <c r="H108" s="292"/>
      <c r="I108" s="292"/>
      <c r="J108" s="293"/>
      <c r="K108" s="293"/>
      <c r="L108" s="293"/>
      <c r="M108" s="293"/>
      <c r="N108" s="293"/>
      <c r="O108" s="293"/>
      <c r="P108" s="293"/>
      <c r="Q108" s="141"/>
      <c r="R108" s="141"/>
      <c r="S108" s="129"/>
    </row>
    <row r="109" spans="1:19" ht="14.4" hidden="1" x14ac:dyDescent="0.25">
      <c r="B109" s="285" t="s">
        <v>491</v>
      </c>
      <c r="C109" s="265" t="s">
        <v>506</v>
      </c>
      <c r="D109" s="265" t="s">
        <v>313</v>
      </c>
      <c r="E109" s="265" t="s">
        <v>314</v>
      </c>
      <c r="F109" s="295"/>
      <c r="G109" s="287" t="s">
        <v>492</v>
      </c>
      <c r="H109" s="295">
        <v>18</v>
      </c>
      <c r="I109" s="295" t="s">
        <v>911</v>
      </c>
      <c r="J109" s="295" t="s">
        <v>912</v>
      </c>
      <c r="K109" s="295">
        <v>1</v>
      </c>
      <c r="L109" s="295">
        <v>1</v>
      </c>
      <c r="M109" s="295" t="s">
        <v>316</v>
      </c>
      <c r="N109" s="295" t="s">
        <v>316</v>
      </c>
      <c r="O109" s="295">
        <v>1</v>
      </c>
      <c r="P109" s="295" t="s">
        <v>316</v>
      </c>
      <c r="Q109" s="141"/>
      <c r="R109" s="141"/>
      <c r="S109" s="129"/>
    </row>
    <row r="110" spans="1:19" ht="14.4" hidden="1" x14ac:dyDescent="0.25">
      <c r="B110" s="285" t="s">
        <v>493</v>
      </c>
      <c r="C110" s="265" t="s">
        <v>507</v>
      </c>
      <c r="D110" s="265" t="s">
        <v>313</v>
      </c>
      <c r="E110" s="265" t="s">
        <v>314</v>
      </c>
      <c r="F110" s="295"/>
      <c r="G110" s="287" t="s">
        <v>492</v>
      </c>
      <c r="H110" s="295">
        <v>18</v>
      </c>
      <c r="I110" s="295" t="s">
        <v>911</v>
      </c>
      <c r="J110" s="295" t="s">
        <v>912</v>
      </c>
      <c r="K110" s="295">
        <v>1</v>
      </c>
      <c r="L110" s="295">
        <v>1</v>
      </c>
      <c r="M110" s="295" t="s">
        <v>316</v>
      </c>
      <c r="N110" s="295" t="s">
        <v>316</v>
      </c>
      <c r="O110" s="295">
        <v>1</v>
      </c>
      <c r="P110" s="295" t="s">
        <v>316</v>
      </c>
      <c r="Q110" s="141"/>
      <c r="R110" s="141"/>
      <c r="S110" s="129"/>
    </row>
    <row r="111" spans="1:19" ht="14.4" hidden="1" x14ac:dyDescent="0.25">
      <c r="B111" s="285" t="s">
        <v>494</v>
      </c>
      <c r="C111" s="265" t="s">
        <v>508</v>
      </c>
      <c r="D111" s="265" t="s">
        <v>313</v>
      </c>
      <c r="E111" s="265" t="s">
        <v>314</v>
      </c>
      <c r="F111" s="295"/>
      <c r="G111" s="287" t="s">
        <v>492</v>
      </c>
      <c r="H111" s="295">
        <v>18</v>
      </c>
      <c r="I111" s="295" t="s">
        <v>911</v>
      </c>
      <c r="J111" s="295" t="s">
        <v>912</v>
      </c>
      <c r="K111" s="295">
        <v>1</v>
      </c>
      <c r="L111" s="295">
        <v>1</v>
      </c>
      <c r="M111" s="295" t="s">
        <v>316</v>
      </c>
      <c r="N111" s="295" t="s">
        <v>316</v>
      </c>
      <c r="O111" s="295">
        <v>1</v>
      </c>
      <c r="P111" s="295" t="s">
        <v>316</v>
      </c>
      <c r="Q111" s="141"/>
      <c r="R111" s="141"/>
      <c r="S111" s="129"/>
    </row>
    <row r="112" spans="1:19" ht="14.4" hidden="1" x14ac:dyDescent="0.25">
      <c r="B112" s="285" t="s">
        <v>495</v>
      </c>
      <c r="C112" s="265" t="s">
        <v>509</v>
      </c>
      <c r="D112" s="265" t="s">
        <v>324</v>
      </c>
      <c r="E112" s="265" t="s">
        <v>316</v>
      </c>
      <c r="F112" s="295"/>
      <c r="G112" s="287" t="s">
        <v>492</v>
      </c>
      <c r="H112" s="295">
        <v>18</v>
      </c>
      <c r="I112" s="295" t="s">
        <v>911</v>
      </c>
      <c r="J112" s="295" t="s">
        <v>912</v>
      </c>
      <c r="K112" s="295">
        <v>1</v>
      </c>
      <c r="L112" s="295">
        <v>1</v>
      </c>
      <c r="M112" s="295" t="s">
        <v>316</v>
      </c>
      <c r="N112" s="295" t="s">
        <v>316</v>
      </c>
      <c r="O112" s="295">
        <v>1</v>
      </c>
      <c r="P112" s="295" t="s">
        <v>316</v>
      </c>
      <c r="Q112" s="141"/>
      <c r="R112" s="141"/>
      <c r="S112" s="129"/>
    </row>
    <row r="113" spans="2:19" ht="43.2" hidden="1" x14ac:dyDescent="0.25">
      <c r="B113" s="289"/>
      <c r="C113" s="302" t="s">
        <v>1038</v>
      </c>
      <c r="D113" s="291"/>
      <c r="E113" s="291"/>
      <c r="F113" s="292"/>
      <c r="G113" s="292"/>
      <c r="H113" s="292"/>
      <c r="I113" s="292"/>
      <c r="J113" s="293"/>
      <c r="K113" s="293"/>
      <c r="L113" s="293"/>
      <c r="M113" s="293"/>
      <c r="N113" s="293"/>
      <c r="O113" s="293"/>
      <c r="P113" s="293"/>
      <c r="Q113" s="141"/>
      <c r="R113" s="141"/>
      <c r="S113" s="129"/>
    </row>
    <row r="114" spans="2:19" ht="14.4" hidden="1" x14ac:dyDescent="0.25">
      <c r="B114" s="431" t="s">
        <v>1037</v>
      </c>
      <c r="C114" s="265" t="s">
        <v>1036</v>
      </c>
      <c r="D114" s="265" t="s">
        <v>324</v>
      </c>
      <c r="E114" s="265" t="s">
        <v>316</v>
      </c>
      <c r="F114" s="295"/>
      <c r="G114" s="287" t="s">
        <v>1042</v>
      </c>
      <c r="H114" s="295" t="s">
        <v>1043</v>
      </c>
      <c r="I114" s="295" t="s">
        <v>1041</v>
      </c>
      <c r="J114" s="295" t="s">
        <v>1044</v>
      </c>
      <c r="K114" s="295">
        <v>1</v>
      </c>
      <c r="L114" s="295">
        <v>1</v>
      </c>
      <c r="M114" s="295" t="s">
        <v>316</v>
      </c>
      <c r="N114" s="295" t="s">
        <v>316</v>
      </c>
      <c r="O114" s="295">
        <v>1</v>
      </c>
      <c r="P114" s="295" t="s">
        <v>316</v>
      </c>
      <c r="Q114" s="141"/>
      <c r="R114" s="141"/>
      <c r="S114" s="129"/>
    </row>
    <row r="115" spans="2:19" ht="14.4" hidden="1" x14ac:dyDescent="0.25">
      <c r="B115" s="431" t="s">
        <v>1040</v>
      </c>
      <c r="C115" s="265" t="s">
        <v>1039</v>
      </c>
      <c r="D115" s="265" t="s">
        <v>313</v>
      </c>
      <c r="E115" s="265" t="s">
        <v>334</v>
      </c>
      <c r="F115" s="295"/>
      <c r="G115" s="287" t="s">
        <v>1042</v>
      </c>
      <c r="H115" s="295" t="s">
        <v>1043</v>
      </c>
      <c r="I115" s="295" t="s">
        <v>1041</v>
      </c>
      <c r="J115" s="295" t="s">
        <v>1044</v>
      </c>
      <c r="K115" s="295">
        <v>2</v>
      </c>
      <c r="L115" s="295">
        <v>1</v>
      </c>
      <c r="M115" s="295" t="s">
        <v>316</v>
      </c>
      <c r="N115" s="295" t="s">
        <v>316</v>
      </c>
      <c r="O115" s="295">
        <v>1</v>
      </c>
      <c r="P115" s="295" t="s">
        <v>316</v>
      </c>
      <c r="Q115" s="141"/>
      <c r="R115" s="141"/>
      <c r="S115" s="129"/>
    </row>
    <row r="116" spans="2:19" ht="15" hidden="1" customHeight="1" thickBot="1" x14ac:dyDescent="0.3">
      <c r="B116" s="299" t="s">
        <v>875</v>
      </c>
      <c r="C116" s="300"/>
      <c r="D116" s="300"/>
      <c r="E116" s="300"/>
      <c r="F116" s="300"/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128"/>
      <c r="R116" s="128"/>
      <c r="S116" s="129"/>
    </row>
    <row r="117" spans="2:19" ht="35.25" hidden="1" customHeight="1" thickBot="1" x14ac:dyDescent="0.35">
      <c r="B117" s="277"/>
      <c r="C117" s="526" t="s">
        <v>879</v>
      </c>
      <c r="D117" s="527"/>
      <c r="E117" s="527"/>
      <c r="F117" s="527"/>
      <c r="G117" s="527"/>
      <c r="H117" s="527"/>
      <c r="I117" s="527"/>
      <c r="J117" s="527"/>
      <c r="K117" s="527"/>
      <c r="L117" s="527"/>
      <c r="M117" s="527"/>
      <c r="N117" s="527"/>
      <c r="O117" s="527"/>
      <c r="P117" s="528"/>
      <c r="Q117" s="128"/>
      <c r="R117" s="128"/>
      <c r="S117" s="129"/>
    </row>
    <row r="118" spans="2:19" ht="58.5" hidden="1" customHeight="1" x14ac:dyDescent="0.3">
      <c r="B118" s="301"/>
      <c r="C118" s="302" t="s">
        <v>881</v>
      </c>
      <c r="D118" s="291"/>
      <c r="E118" s="291"/>
      <c r="F118" s="292"/>
      <c r="G118" s="430"/>
      <c r="H118" s="429"/>
      <c r="I118" s="292"/>
      <c r="J118" s="293"/>
      <c r="K118" s="293"/>
      <c r="L118" s="293"/>
      <c r="M118" s="293"/>
      <c r="N118" s="293"/>
      <c r="O118" s="293"/>
      <c r="P118" s="293"/>
      <c r="Q118" s="292"/>
      <c r="R118" s="128"/>
      <c r="S118" s="129"/>
    </row>
    <row r="119" spans="2:19" ht="64.5" hidden="1" customHeight="1" x14ac:dyDescent="0.25">
      <c r="B119" s="285" t="s">
        <v>876</v>
      </c>
      <c r="C119" s="265" t="s">
        <v>880</v>
      </c>
      <c r="D119" s="265" t="s">
        <v>313</v>
      </c>
      <c r="E119" s="265" t="s">
        <v>316</v>
      </c>
      <c r="F119" s="295"/>
      <c r="G119" s="287" t="s">
        <v>877</v>
      </c>
      <c r="H119" s="295" t="s">
        <v>316</v>
      </c>
      <c r="I119" s="295" t="s">
        <v>316</v>
      </c>
      <c r="J119" s="295" t="s">
        <v>316</v>
      </c>
      <c r="K119" s="295">
        <v>2</v>
      </c>
      <c r="L119" s="295">
        <v>2</v>
      </c>
      <c r="M119" s="295">
        <v>2</v>
      </c>
      <c r="N119" s="295">
        <v>1</v>
      </c>
      <c r="O119" s="295">
        <v>2</v>
      </c>
      <c r="P119" s="295">
        <v>1</v>
      </c>
      <c r="Q119" s="141"/>
      <c r="R119" s="141"/>
      <c r="S119" s="129"/>
    </row>
    <row r="120" spans="2:19" ht="33" customHeight="1" x14ac:dyDescent="0.25">
      <c r="B120" s="288"/>
      <c r="C120" s="265"/>
      <c r="D120" s="265"/>
      <c r="E120" s="265"/>
      <c r="F120" s="303"/>
      <c r="G120" s="287"/>
      <c r="H120" s="303"/>
      <c r="I120" s="303"/>
      <c r="J120" s="303"/>
      <c r="K120" s="303"/>
      <c r="L120" s="303"/>
      <c r="M120" s="303"/>
      <c r="N120" s="303"/>
      <c r="O120" s="303"/>
      <c r="P120" s="303"/>
      <c r="Q120" s="141"/>
      <c r="R120" s="141"/>
      <c r="S120" s="129"/>
    </row>
    <row r="121" spans="2:19" ht="14.4" x14ac:dyDescent="0.25">
      <c r="B121" s="265" t="s">
        <v>969</v>
      </c>
      <c r="C121" s="265" t="s">
        <v>883</v>
      </c>
      <c r="D121" s="261"/>
      <c r="E121" s="265"/>
      <c r="F121" s="303"/>
      <c r="G121" s="287"/>
      <c r="H121" s="303"/>
      <c r="I121" s="303"/>
      <c r="J121" s="303"/>
      <c r="K121" s="303"/>
      <c r="L121" s="303"/>
      <c r="M121" s="303"/>
      <c r="N121" s="303"/>
      <c r="O121" s="303"/>
      <c r="P121" s="303"/>
      <c r="Q121" s="141"/>
      <c r="R121" s="141"/>
      <c r="S121" s="129"/>
    </row>
    <row r="122" spans="2:19" ht="14.4" x14ac:dyDescent="0.3">
      <c r="B122" s="266"/>
      <c r="C122" s="265" t="s">
        <v>884</v>
      </c>
      <c r="D122" s="262"/>
      <c r="E122" s="304"/>
      <c r="F122" s="305"/>
      <c r="G122" s="305"/>
      <c r="H122" s="305"/>
      <c r="I122" s="305"/>
      <c r="J122" s="305"/>
      <c r="K122" s="305"/>
      <c r="L122" s="305"/>
      <c r="M122" s="305"/>
      <c r="N122" s="305"/>
      <c r="O122" s="305"/>
      <c r="P122" s="305"/>
      <c r="Q122" s="141"/>
      <c r="R122" s="141"/>
      <c r="S122" s="129"/>
    </row>
    <row r="123" spans="2:19" ht="28.8" x14ac:dyDescent="0.3">
      <c r="B123" s="266"/>
      <c r="C123" s="271" t="s">
        <v>885</v>
      </c>
      <c r="D123" s="263"/>
      <c r="E123" s="304"/>
      <c r="F123" s="305"/>
      <c r="G123" s="305"/>
      <c r="H123" s="305"/>
      <c r="I123" s="305"/>
      <c r="J123" s="305"/>
      <c r="K123" s="305"/>
      <c r="L123" s="305"/>
      <c r="M123" s="305"/>
      <c r="N123" s="305"/>
      <c r="O123" s="305"/>
      <c r="P123" s="305"/>
      <c r="Q123" s="141"/>
      <c r="R123" s="141"/>
      <c r="S123" s="129"/>
    </row>
    <row r="124" spans="2:19" ht="28.8" x14ac:dyDescent="0.3">
      <c r="B124" s="267"/>
      <c r="C124" s="268" t="s">
        <v>972</v>
      </c>
      <c r="D124" s="264"/>
      <c r="E124" s="306"/>
      <c r="F124" s="305"/>
      <c r="G124" s="305"/>
      <c r="H124" s="305"/>
      <c r="I124" s="305"/>
      <c r="J124" s="305"/>
      <c r="K124" s="305"/>
      <c r="L124" s="305"/>
      <c r="M124" s="305"/>
      <c r="N124" s="305"/>
      <c r="O124" s="305"/>
      <c r="P124" s="305"/>
      <c r="Q124" s="141"/>
      <c r="R124" s="141"/>
      <c r="S124" s="129"/>
    </row>
    <row r="125" spans="2:19" ht="52.5" customHeight="1" x14ac:dyDescent="0.3">
      <c r="B125" s="267"/>
      <c r="C125" s="272" t="s">
        <v>977</v>
      </c>
      <c r="D125" s="306"/>
      <c r="E125" s="306"/>
      <c r="F125" s="305"/>
      <c r="G125" s="305"/>
      <c r="H125" s="305"/>
      <c r="I125" s="305"/>
      <c r="J125" s="305"/>
      <c r="K125" s="305"/>
      <c r="L125" s="305"/>
      <c r="M125" s="305"/>
      <c r="N125" s="305"/>
      <c r="O125" s="305"/>
      <c r="P125" s="305"/>
      <c r="Q125" s="141"/>
      <c r="R125" s="141"/>
      <c r="S125" s="129"/>
    </row>
    <row r="126" spans="2:19" ht="14.4" x14ac:dyDescent="0.3">
      <c r="B126" s="267"/>
      <c r="C126" s="269"/>
      <c r="D126" s="306"/>
      <c r="E126" s="306"/>
      <c r="F126" s="305"/>
      <c r="G126" s="305"/>
      <c r="H126" s="305"/>
      <c r="I126" s="305"/>
      <c r="J126" s="305"/>
      <c r="K126" s="305"/>
      <c r="L126" s="305"/>
      <c r="M126" s="305"/>
      <c r="N126" s="305"/>
      <c r="O126" s="305"/>
      <c r="P126" s="305"/>
      <c r="Q126" s="141"/>
      <c r="R126" s="141"/>
      <c r="S126" s="129"/>
    </row>
    <row r="127" spans="2:19" ht="14.4" x14ac:dyDescent="0.3">
      <c r="B127" s="265"/>
      <c r="C127" s="265"/>
      <c r="D127" s="306"/>
      <c r="E127" s="306"/>
      <c r="F127" s="305"/>
      <c r="G127" s="305"/>
      <c r="H127" s="305"/>
      <c r="I127" s="305"/>
      <c r="J127" s="305"/>
      <c r="K127" s="305"/>
      <c r="L127" s="305"/>
      <c r="M127" s="305"/>
      <c r="N127" s="305"/>
      <c r="O127" s="305"/>
      <c r="P127" s="305"/>
      <c r="Q127" s="141"/>
      <c r="R127" s="141"/>
      <c r="S127" s="129"/>
    </row>
    <row r="128" spans="2:19" ht="14.4" x14ac:dyDescent="0.3">
      <c r="B128" s="267"/>
      <c r="C128" s="265"/>
      <c r="D128" s="306"/>
      <c r="E128" s="306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141"/>
      <c r="R128" s="141"/>
      <c r="S128" s="129"/>
    </row>
    <row r="129" spans="2:19" ht="14.4" x14ac:dyDescent="0.3">
      <c r="B129" s="267"/>
      <c r="C129" s="265"/>
      <c r="D129" s="306"/>
      <c r="E129" s="306"/>
      <c r="F129" s="305"/>
      <c r="G129" s="305"/>
      <c r="H129" s="305"/>
      <c r="I129" s="305"/>
      <c r="J129" s="305"/>
      <c r="K129" s="305"/>
      <c r="L129" s="305"/>
      <c r="M129" s="305"/>
      <c r="N129" s="305"/>
      <c r="O129" s="305"/>
      <c r="P129" s="305"/>
      <c r="Q129" s="141"/>
      <c r="R129" s="141"/>
      <c r="S129" s="129"/>
    </row>
    <row r="130" spans="2:19" ht="14.4" x14ac:dyDescent="0.3">
      <c r="B130" s="267"/>
      <c r="C130" s="306"/>
      <c r="D130" s="306"/>
      <c r="E130" s="306"/>
      <c r="F130" s="305"/>
      <c r="G130" s="305"/>
      <c r="H130" s="305"/>
      <c r="I130" s="305"/>
      <c r="J130" s="305"/>
      <c r="K130" s="305"/>
      <c r="L130" s="305"/>
      <c r="M130" s="305"/>
      <c r="N130" s="305"/>
      <c r="O130" s="305"/>
      <c r="P130" s="305"/>
      <c r="Q130" s="141"/>
      <c r="R130" s="141"/>
      <c r="S130" s="129"/>
    </row>
    <row r="131" spans="2:19" s="144" customFormat="1" ht="9" customHeight="1" x14ac:dyDescent="0.25">
      <c r="B131" s="525"/>
      <c r="C131" s="525"/>
      <c r="D131" s="525"/>
      <c r="E131" s="525"/>
      <c r="F131" s="525"/>
      <c r="G131" s="525"/>
      <c r="H131" s="525"/>
      <c r="I131" s="525"/>
      <c r="J131" s="525"/>
      <c r="K131" s="525"/>
      <c r="L131" s="525"/>
      <c r="M131" s="525"/>
      <c r="N131" s="525"/>
      <c r="O131" s="525"/>
      <c r="P131" s="525"/>
      <c r="Q131" s="142"/>
      <c r="R131" s="142"/>
      <c r="S131" s="143"/>
    </row>
    <row r="132" spans="2:19" ht="14.4" x14ac:dyDescent="0.3">
      <c r="B132" s="307"/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</row>
    <row r="133" spans="2:19" ht="14.4" x14ac:dyDescent="0.3">
      <c r="B133" s="307"/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</row>
    <row r="134" spans="2:19" ht="14.4" x14ac:dyDescent="0.3">
      <c r="B134" s="307"/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</row>
    <row r="135" spans="2:19" ht="14.4" x14ac:dyDescent="0.3">
      <c r="B135" s="307"/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</row>
    <row r="136" spans="2:19" ht="14.4" x14ac:dyDescent="0.3">
      <c r="B136" s="307"/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</row>
    <row r="137" spans="2:19" ht="14.4" x14ac:dyDescent="0.3">
      <c r="B137" s="307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</row>
    <row r="138" spans="2:19" ht="14.4" x14ac:dyDescent="0.3">
      <c r="B138" s="307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</row>
    <row r="139" spans="2:19" ht="14.4" x14ac:dyDescent="0.3">
      <c r="B139" s="307"/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</row>
    <row r="140" spans="2:19" ht="14.4" x14ac:dyDescent="0.3">
      <c r="B140" s="307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</row>
    <row r="141" spans="2:19" ht="14.4" x14ac:dyDescent="0.3">
      <c r="B141" s="307"/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</row>
    <row r="142" spans="2:19" ht="14.4" x14ac:dyDescent="0.3">
      <c r="B142" s="307"/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</row>
    <row r="143" spans="2:19" ht="14.4" x14ac:dyDescent="0.3">
      <c r="B143" s="307"/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</row>
    <row r="144" spans="2:19" ht="14.4" x14ac:dyDescent="0.3">
      <c r="B144" s="307"/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</row>
    <row r="145" spans="2:16" ht="14.4" x14ac:dyDescent="0.3">
      <c r="B145" s="307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</row>
    <row r="146" spans="2:16" ht="14.4" x14ac:dyDescent="0.3">
      <c r="B146" s="307"/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</row>
    <row r="147" spans="2:16" ht="14.4" x14ac:dyDescent="0.3">
      <c r="B147" s="307"/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</row>
    <row r="148" spans="2:16" ht="14.4" x14ac:dyDescent="0.3">
      <c r="B148" s="307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</row>
    <row r="149" spans="2:16" ht="14.4" x14ac:dyDescent="0.3">
      <c r="B149" s="307"/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</row>
    <row r="150" spans="2:16" ht="14.4" x14ac:dyDescent="0.3">
      <c r="B150" s="307"/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</row>
    <row r="151" spans="2:16" ht="14.4" x14ac:dyDescent="0.3">
      <c r="B151" s="307"/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</row>
    <row r="152" spans="2:16" ht="14.4" x14ac:dyDescent="0.3">
      <c r="B152" s="307"/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</row>
    <row r="153" spans="2:16" ht="14.4" x14ac:dyDescent="0.3">
      <c r="B153" s="307"/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</row>
    <row r="154" spans="2:16" ht="14.4" x14ac:dyDescent="0.3">
      <c r="B154" s="307"/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</row>
    <row r="155" spans="2:16" ht="14.4" x14ac:dyDescent="0.3">
      <c r="B155" s="307"/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</row>
    <row r="156" spans="2:16" ht="14.4" x14ac:dyDescent="0.3">
      <c r="B156" s="307"/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</row>
    <row r="157" spans="2:16" ht="14.4" x14ac:dyDescent="0.3">
      <c r="B157" s="307"/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</row>
    <row r="158" spans="2:16" ht="14.4" x14ac:dyDescent="0.3">
      <c r="B158" s="307"/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</row>
    <row r="159" spans="2:16" ht="14.4" x14ac:dyDescent="0.3">
      <c r="B159" s="307"/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</row>
    <row r="160" spans="2:16" ht="14.4" x14ac:dyDescent="0.3">
      <c r="B160" s="307"/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</row>
    <row r="161" spans="2:16" ht="14.4" x14ac:dyDescent="0.3">
      <c r="B161" s="307"/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</row>
    <row r="162" spans="2:16" ht="14.4" x14ac:dyDescent="0.3">
      <c r="B162" s="307"/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</row>
    <row r="163" spans="2:16" ht="14.4" x14ac:dyDescent="0.3">
      <c r="B163" s="307"/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</row>
    <row r="164" spans="2:16" ht="14.4" x14ac:dyDescent="0.3">
      <c r="B164" s="307"/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</row>
    <row r="165" spans="2:16" ht="14.4" x14ac:dyDescent="0.3">
      <c r="B165" s="307"/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</row>
    <row r="166" spans="2:16" ht="14.4" x14ac:dyDescent="0.3">
      <c r="B166" s="307"/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</row>
    <row r="167" spans="2:16" ht="14.4" x14ac:dyDescent="0.3">
      <c r="B167" s="307"/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</row>
    <row r="168" spans="2:16" ht="14.4" x14ac:dyDescent="0.3">
      <c r="B168" s="307"/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</row>
    <row r="169" spans="2:16" ht="14.4" x14ac:dyDescent="0.3">
      <c r="B169" s="307"/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</row>
    <row r="170" spans="2:16" ht="14.4" x14ac:dyDescent="0.3">
      <c r="B170" s="307"/>
      <c r="C170" s="308"/>
      <c r="D170" s="308"/>
      <c r="E170" s="308"/>
      <c r="F170" s="308"/>
      <c r="G170" s="308"/>
      <c r="H170" s="308"/>
      <c r="I170" s="308"/>
      <c r="J170" s="308"/>
      <c r="K170" s="308"/>
      <c r="L170" s="308"/>
      <c r="M170" s="308"/>
      <c r="N170" s="308"/>
      <c r="O170" s="308"/>
      <c r="P170" s="308"/>
    </row>
    <row r="171" spans="2:16" ht="14.4" x14ac:dyDescent="0.3">
      <c r="B171" s="307"/>
      <c r="C171" s="308"/>
      <c r="D171" s="308"/>
      <c r="E171" s="308"/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8"/>
    </row>
    <row r="172" spans="2:16" ht="14.4" x14ac:dyDescent="0.3">
      <c r="B172" s="307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  <c r="O172" s="308"/>
      <c r="P172" s="308"/>
    </row>
    <row r="173" spans="2:16" ht="14.4" x14ac:dyDescent="0.3">
      <c r="B173" s="307"/>
      <c r="C173" s="308"/>
      <c r="D173" s="308"/>
      <c r="E173" s="308"/>
      <c r="F173" s="308"/>
      <c r="G173" s="308"/>
      <c r="H173" s="308"/>
      <c r="I173" s="308"/>
      <c r="J173" s="308"/>
      <c r="K173" s="308"/>
      <c r="L173" s="308"/>
      <c r="M173" s="308"/>
      <c r="N173" s="308"/>
      <c r="O173" s="308"/>
      <c r="P173" s="308"/>
    </row>
    <row r="174" spans="2:16" ht="14.4" x14ac:dyDescent="0.3">
      <c r="B174" s="307"/>
      <c r="C174" s="308"/>
      <c r="D174" s="308"/>
      <c r="E174" s="308"/>
      <c r="F174" s="308"/>
      <c r="G174" s="308"/>
      <c r="H174" s="308"/>
      <c r="I174" s="308"/>
      <c r="J174" s="308"/>
      <c r="K174" s="308"/>
      <c r="L174" s="308"/>
      <c r="M174" s="308"/>
      <c r="N174" s="308"/>
      <c r="O174" s="308"/>
      <c r="P174" s="308"/>
    </row>
    <row r="175" spans="2:16" ht="14.4" x14ac:dyDescent="0.3">
      <c r="B175" s="307"/>
      <c r="C175" s="308"/>
      <c r="D175" s="308"/>
      <c r="E175" s="308"/>
      <c r="F175" s="308"/>
      <c r="G175" s="308"/>
      <c r="H175" s="308"/>
      <c r="I175" s="308"/>
      <c r="J175" s="308"/>
      <c r="K175" s="308"/>
      <c r="L175" s="308"/>
      <c r="M175" s="308"/>
      <c r="N175" s="308"/>
      <c r="O175" s="308"/>
      <c r="P175" s="308"/>
    </row>
    <row r="176" spans="2:16" ht="14.4" x14ac:dyDescent="0.3">
      <c r="B176" s="307"/>
      <c r="C176" s="308"/>
      <c r="D176" s="308"/>
      <c r="E176" s="308"/>
      <c r="F176" s="308"/>
      <c r="G176" s="308"/>
      <c r="H176" s="308"/>
      <c r="I176" s="308"/>
      <c r="J176" s="308"/>
      <c r="K176" s="308"/>
      <c r="L176" s="308"/>
      <c r="M176" s="308"/>
      <c r="N176" s="308"/>
      <c r="O176" s="308"/>
      <c r="P176" s="308"/>
    </row>
    <row r="177" spans="2:16" ht="14.4" x14ac:dyDescent="0.3">
      <c r="B177" s="307"/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</row>
    <row r="178" spans="2:16" ht="14.4" x14ac:dyDescent="0.3">
      <c r="B178" s="307"/>
      <c r="C178" s="308"/>
      <c r="D178" s="308"/>
      <c r="E178" s="308"/>
      <c r="F178" s="308"/>
      <c r="G178" s="308"/>
      <c r="H178" s="308"/>
      <c r="I178" s="308"/>
      <c r="J178" s="308"/>
      <c r="K178" s="308"/>
      <c r="L178" s="308"/>
      <c r="M178" s="308"/>
      <c r="N178" s="308"/>
      <c r="O178" s="308"/>
      <c r="P178" s="308"/>
    </row>
    <row r="179" spans="2:16" ht="14.4" x14ac:dyDescent="0.3">
      <c r="B179" s="307"/>
      <c r="C179" s="308"/>
      <c r="D179" s="308"/>
      <c r="E179" s="308"/>
      <c r="F179" s="308"/>
      <c r="G179" s="308"/>
      <c r="H179" s="308"/>
      <c r="I179" s="308"/>
      <c r="J179" s="308"/>
      <c r="K179" s="308"/>
      <c r="L179" s="308"/>
      <c r="M179" s="308"/>
      <c r="N179" s="308"/>
      <c r="O179" s="308"/>
      <c r="P179" s="308"/>
    </row>
    <row r="180" spans="2:16" ht="14.4" x14ac:dyDescent="0.3">
      <c r="B180" s="307"/>
      <c r="C180" s="308"/>
      <c r="D180" s="308"/>
      <c r="E180" s="308"/>
      <c r="F180" s="308"/>
      <c r="G180" s="308"/>
      <c r="H180" s="308"/>
      <c r="I180" s="308"/>
      <c r="J180" s="308"/>
      <c r="K180" s="308"/>
      <c r="L180" s="308"/>
      <c r="M180" s="308"/>
      <c r="N180" s="308"/>
      <c r="O180" s="308"/>
      <c r="P180" s="308"/>
    </row>
    <row r="181" spans="2:16" ht="14.4" x14ac:dyDescent="0.3">
      <c r="B181" s="307"/>
      <c r="C181" s="308"/>
      <c r="D181" s="308"/>
      <c r="E181" s="308"/>
      <c r="F181" s="308"/>
      <c r="G181" s="308"/>
      <c r="H181" s="308"/>
      <c r="I181" s="308"/>
      <c r="J181" s="308"/>
      <c r="K181" s="308"/>
      <c r="L181" s="308"/>
      <c r="M181" s="308"/>
      <c r="N181" s="308"/>
      <c r="O181" s="308"/>
      <c r="P181" s="308"/>
    </row>
    <row r="182" spans="2:16" ht="14.4" x14ac:dyDescent="0.3">
      <c r="B182" s="307"/>
      <c r="C182" s="308"/>
      <c r="D182" s="308"/>
      <c r="E182" s="308"/>
      <c r="F182" s="308"/>
      <c r="G182" s="308"/>
      <c r="H182" s="308"/>
      <c r="I182" s="308"/>
      <c r="J182" s="308"/>
      <c r="K182" s="308"/>
      <c r="L182" s="308"/>
      <c r="M182" s="308"/>
      <c r="N182" s="308"/>
      <c r="O182" s="308"/>
      <c r="P182" s="308"/>
    </row>
    <row r="183" spans="2:16" ht="14.4" x14ac:dyDescent="0.3">
      <c r="B183" s="307"/>
      <c r="C183" s="308"/>
      <c r="D183" s="308"/>
      <c r="E183" s="308"/>
      <c r="F183" s="308"/>
      <c r="G183" s="308"/>
      <c r="H183" s="308"/>
      <c r="I183" s="308"/>
      <c r="J183" s="308"/>
      <c r="K183" s="308"/>
      <c r="L183" s="308"/>
      <c r="M183" s="308"/>
      <c r="N183" s="308"/>
      <c r="O183" s="308"/>
      <c r="P183" s="308"/>
    </row>
    <row r="184" spans="2:16" ht="14.4" x14ac:dyDescent="0.3">
      <c r="B184" s="307"/>
      <c r="C184" s="308"/>
      <c r="D184" s="308"/>
      <c r="E184" s="308"/>
      <c r="F184" s="308"/>
      <c r="G184" s="308"/>
      <c r="H184" s="308"/>
      <c r="I184" s="308"/>
      <c r="J184" s="308"/>
      <c r="K184" s="308"/>
      <c r="L184" s="308"/>
      <c r="M184" s="308"/>
      <c r="N184" s="308"/>
      <c r="O184" s="308"/>
      <c r="P184" s="308"/>
    </row>
    <row r="185" spans="2:16" ht="14.4" x14ac:dyDescent="0.3">
      <c r="B185" s="307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</row>
    <row r="186" spans="2:16" ht="14.4" x14ac:dyDescent="0.3">
      <c r="B186" s="307"/>
      <c r="C186" s="308"/>
      <c r="D186" s="308"/>
      <c r="E186" s="308"/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308"/>
    </row>
    <row r="187" spans="2:16" ht="14.4" x14ac:dyDescent="0.3">
      <c r="B187" s="307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  <c r="O187" s="308"/>
      <c r="P187" s="308"/>
    </row>
    <row r="188" spans="2:16" ht="14.4" x14ac:dyDescent="0.3">
      <c r="B188" s="307"/>
      <c r="C188" s="308"/>
      <c r="D188" s="308"/>
      <c r="E188" s="308"/>
      <c r="F188" s="308"/>
      <c r="G188" s="308"/>
      <c r="H188" s="308"/>
      <c r="I188" s="308"/>
      <c r="J188" s="308"/>
      <c r="K188" s="308"/>
      <c r="L188" s="308"/>
      <c r="M188" s="308"/>
      <c r="N188" s="308"/>
      <c r="O188" s="308"/>
      <c r="P188" s="308"/>
    </row>
    <row r="189" spans="2:16" ht="14.4" x14ac:dyDescent="0.3">
      <c r="B189" s="307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</row>
    <row r="190" spans="2:16" ht="14.4" x14ac:dyDescent="0.3">
      <c r="B190" s="307"/>
      <c r="C190" s="308"/>
      <c r="D190" s="308"/>
      <c r="E190" s="308"/>
      <c r="F190" s="308"/>
      <c r="G190" s="308"/>
      <c r="H190" s="308"/>
      <c r="I190" s="308"/>
      <c r="J190" s="308"/>
      <c r="K190" s="308"/>
      <c r="L190" s="308"/>
      <c r="M190" s="308"/>
      <c r="N190" s="308"/>
      <c r="O190" s="308"/>
      <c r="P190" s="308"/>
    </row>
    <row r="191" spans="2:16" ht="14.4" x14ac:dyDescent="0.3">
      <c r="B191" s="307"/>
      <c r="C191" s="308"/>
      <c r="D191" s="308"/>
      <c r="E191" s="308"/>
      <c r="F191" s="308"/>
      <c r="G191" s="308"/>
      <c r="H191" s="308"/>
      <c r="I191" s="308"/>
      <c r="J191" s="308"/>
      <c r="K191" s="308"/>
      <c r="L191" s="308"/>
      <c r="M191" s="308"/>
      <c r="N191" s="308"/>
      <c r="O191" s="308"/>
      <c r="P191" s="308"/>
    </row>
    <row r="192" spans="2:16" ht="14.4" x14ac:dyDescent="0.3">
      <c r="B192" s="307"/>
      <c r="C192" s="308"/>
      <c r="D192" s="308"/>
      <c r="E192" s="308"/>
      <c r="F192" s="308"/>
      <c r="G192" s="308"/>
      <c r="H192" s="308"/>
      <c r="I192" s="308"/>
      <c r="J192" s="308"/>
      <c r="K192" s="308"/>
      <c r="L192" s="308"/>
      <c r="M192" s="308"/>
      <c r="N192" s="308"/>
      <c r="O192" s="308"/>
      <c r="P192" s="308"/>
    </row>
    <row r="193" spans="2:16" ht="14.4" x14ac:dyDescent="0.3">
      <c r="B193" s="307"/>
      <c r="C193" s="308"/>
      <c r="D193" s="308"/>
      <c r="E193" s="308"/>
      <c r="F193" s="308"/>
      <c r="G193" s="308"/>
      <c r="H193" s="308"/>
      <c r="I193" s="308"/>
      <c r="J193" s="308"/>
      <c r="K193" s="308"/>
      <c r="L193" s="308"/>
      <c r="M193" s="308"/>
      <c r="N193" s="308"/>
      <c r="O193" s="308"/>
      <c r="P193" s="308"/>
    </row>
    <row r="194" spans="2:16" ht="14.4" x14ac:dyDescent="0.3">
      <c r="B194" s="307"/>
      <c r="C194" s="308"/>
      <c r="D194" s="308"/>
      <c r="E194" s="308"/>
      <c r="F194" s="308"/>
      <c r="G194" s="308"/>
      <c r="H194" s="308"/>
      <c r="I194" s="308"/>
      <c r="J194" s="308"/>
      <c r="K194" s="308"/>
      <c r="L194" s="308"/>
      <c r="M194" s="308"/>
      <c r="N194" s="308"/>
      <c r="O194" s="308"/>
      <c r="P194" s="308"/>
    </row>
    <row r="195" spans="2:16" ht="14.4" x14ac:dyDescent="0.3">
      <c r="B195" s="307"/>
      <c r="C195" s="308"/>
      <c r="D195" s="308"/>
      <c r="E195" s="308"/>
      <c r="F195" s="308"/>
      <c r="G195" s="308"/>
      <c r="H195" s="308"/>
      <c r="I195" s="308"/>
      <c r="J195" s="308"/>
      <c r="K195" s="308"/>
      <c r="L195" s="308"/>
      <c r="M195" s="308"/>
      <c r="N195" s="308"/>
      <c r="O195" s="308"/>
      <c r="P195" s="308"/>
    </row>
    <row r="196" spans="2:16" ht="14.4" x14ac:dyDescent="0.3">
      <c r="B196" s="307"/>
      <c r="C196" s="308"/>
      <c r="D196" s="308"/>
      <c r="E196" s="308"/>
      <c r="F196" s="308"/>
      <c r="G196" s="308"/>
      <c r="H196" s="308"/>
      <c r="I196" s="308"/>
      <c r="J196" s="308"/>
      <c r="K196" s="308"/>
      <c r="L196" s="308"/>
      <c r="M196" s="308"/>
      <c r="N196" s="308"/>
      <c r="O196" s="308"/>
      <c r="P196" s="308"/>
    </row>
    <row r="197" spans="2:16" ht="14.4" x14ac:dyDescent="0.3">
      <c r="B197" s="307"/>
      <c r="C197" s="308"/>
      <c r="D197" s="308"/>
      <c r="E197" s="308"/>
      <c r="F197" s="308"/>
      <c r="G197" s="308"/>
      <c r="H197" s="308"/>
      <c r="I197" s="308"/>
      <c r="J197" s="308"/>
      <c r="K197" s="308"/>
      <c r="L197" s="308"/>
      <c r="M197" s="308"/>
      <c r="N197" s="308"/>
      <c r="O197" s="308"/>
      <c r="P197" s="308"/>
    </row>
    <row r="198" spans="2:16" ht="14.4" x14ac:dyDescent="0.3">
      <c r="B198" s="307"/>
      <c r="C198" s="308"/>
      <c r="D198" s="308"/>
      <c r="E198" s="308"/>
      <c r="F198" s="308"/>
      <c r="G198" s="308"/>
      <c r="H198" s="308"/>
      <c r="I198" s="308"/>
      <c r="J198" s="308"/>
      <c r="K198" s="308"/>
      <c r="L198" s="308"/>
      <c r="M198" s="308"/>
      <c r="N198" s="308"/>
      <c r="O198" s="308"/>
      <c r="P198" s="308"/>
    </row>
    <row r="199" spans="2:16" ht="14.4" x14ac:dyDescent="0.3">
      <c r="B199" s="307"/>
      <c r="C199" s="308"/>
      <c r="D199" s="308"/>
      <c r="E199" s="308"/>
      <c r="F199" s="308"/>
      <c r="G199" s="308"/>
      <c r="H199" s="308"/>
      <c r="I199" s="308"/>
      <c r="J199" s="308"/>
      <c r="K199" s="308"/>
      <c r="L199" s="308"/>
      <c r="M199" s="308"/>
      <c r="N199" s="308"/>
      <c r="O199" s="308"/>
      <c r="P199" s="308"/>
    </row>
    <row r="200" spans="2:16" x14ac:dyDescent="0.25">
      <c r="B200" s="145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</row>
    <row r="201" spans="2:16" x14ac:dyDescent="0.25">
      <c r="B201" s="145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</row>
    <row r="202" spans="2:16" x14ac:dyDescent="0.25">
      <c r="B202" s="145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</row>
    <row r="203" spans="2:16" x14ac:dyDescent="0.25">
      <c r="B203" s="145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</row>
    <row r="204" spans="2:16" x14ac:dyDescent="0.25">
      <c r="B204" s="145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</row>
    <row r="205" spans="2:16" x14ac:dyDescent="0.25">
      <c r="B205" s="145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</row>
    <row r="206" spans="2:16" x14ac:dyDescent="0.25">
      <c r="B206" s="145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</row>
    <row r="207" spans="2:16" x14ac:dyDescent="0.25">
      <c r="B207" s="145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</row>
    <row r="208" spans="2:16" x14ac:dyDescent="0.25">
      <c r="B208" s="145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</row>
    <row r="209" spans="2:16" x14ac:dyDescent="0.25">
      <c r="B209" s="145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</row>
    <row r="210" spans="2:16" x14ac:dyDescent="0.25">
      <c r="B210" s="145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</row>
    <row r="211" spans="2:16" x14ac:dyDescent="0.25">
      <c r="B211" s="145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</row>
    <row r="212" spans="2:16" x14ac:dyDescent="0.25">
      <c r="B212" s="145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</row>
    <row r="213" spans="2:16" x14ac:dyDescent="0.25">
      <c r="B213" s="145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</row>
    <row r="214" spans="2:16" x14ac:dyDescent="0.25">
      <c r="B214" s="145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</row>
    <row r="215" spans="2:16" x14ac:dyDescent="0.25">
      <c r="B215" s="145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</row>
    <row r="216" spans="2:16" x14ac:dyDescent="0.25">
      <c r="B216" s="145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</row>
    <row r="217" spans="2:16" x14ac:dyDescent="0.25">
      <c r="B217" s="145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</row>
    <row r="218" spans="2:16" x14ac:dyDescent="0.25">
      <c r="B218" s="145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</row>
    <row r="219" spans="2:16" x14ac:dyDescent="0.25">
      <c r="B219" s="145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</row>
    <row r="220" spans="2:16" x14ac:dyDescent="0.25">
      <c r="B220" s="145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</row>
    <row r="221" spans="2:16" x14ac:dyDescent="0.25">
      <c r="B221" s="145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</row>
    <row r="222" spans="2:16" x14ac:dyDescent="0.25">
      <c r="B222" s="145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</row>
    <row r="223" spans="2:16" x14ac:dyDescent="0.25">
      <c r="B223" s="145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</row>
    <row r="224" spans="2:16" x14ac:dyDescent="0.25">
      <c r="B224" s="145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</row>
    <row r="225" spans="2:16" x14ac:dyDescent="0.25">
      <c r="B225" s="145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</row>
    <row r="226" spans="2:16" x14ac:dyDescent="0.25">
      <c r="B226" s="145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</row>
    <row r="227" spans="2:16" x14ac:dyDescent="0.25">
      <c r="B227" s="145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</row>
    <row r="228" spans="2:16" x14ac:dyDescent="0.25">
      <c r="B228" s="145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</row>
    <row r="229" spans="2:16" x14ac:dyDescent="0.25">
      <c r="B229" s="145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</row>
    <row r="230" spans="2:16" x14ac:dyDescent="0.25">
      <c r="B230" s="145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</row>
    <row r="231" spans="2:16" x14ac:dyDescent="0.25">
      <c r="B231" s="145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</row>
    <row r="232" spans="2:16" x14ac:dyDescent="0.25">
      <c r="B232" s="145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</row>
    <row r="233" spans="2:16" x14ac:dyDescent="0.25">
      <c r="B233" s="145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</row>
    <row r="234" spans="2:16" x14ac:dyDescent="0.25">
      <c r="B234" s="145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</row>
    <row r="235" spans="2:16" x14ac:dyDescent="0.25">
      <c r="B235" s="145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</row>
    <row r="236" spans="2:16" x14ac:dyDescent="0.25">
      <c r="B236" s="145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</row>
    <row r="237" spans="2:16" x14ac:dyDescent="0.25">
      <c r="B237" s="145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</row>
    <row r="238" spans="2:16" x14ac:dyDescent="0.25">
      <c r="B238" s="145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</row>
    <row r="239" spans="2:16" x14ac:dyDescent="0.25">
      <c r="B239" s="145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</row>
    <row r="240" spans="2:16" x14ac:dyDescent="0.25">
      <c r="B240" s="145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</row>
    <row r="241" spans="2:16" x14ac:dyDescent="0.25">
      <c r="B241" s="145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</row>
    <row r="242" spans="2:16" x14ac:dyDescent="0.25">
      <c r="B242" s="145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</row>
    <row r="243" spans="2:16" x14ac:dyDescent="0.25">
      <c r="B243" s="145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</row>
    <row r="244" spans="2:16" x14ac:dyDescent="0.25">
      <c r="B244" s="145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</row>
    <row r="245" spans="2:16" x14ac:dyDescent="0.25">
      <c r="B245" s="145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</row>
    <row r="246" spans="2:16" x14ac:dyDescent="0.25">
      <c r="B246" s="145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</row>
    <row r="247" spans="2:16" x14ac:dyDescent="0.25">
      <c r="B247" s="145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</row>
    <row r="248" spans="2:16" x14ac:dyDescent="0.25">
      <c r="B248" s="145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</row>
    <row r="249" spans="2:16" x14ac:dyDescent="0.25">
      <c r="B249" s="145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</row>
    <row r="250" spans="2:16" x14ac:dyDescent="0.25">
      <c r="B250" s="145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</row>
    <row r="251" spans="2:16" x14ac:dyDescent="0.25">
      <c r="B251" s="145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</row>
    <row r="252" spans="2:16" x14ac:dyDescent="0.25">
      <c r="B252" s="145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</row>
    <row r="253" spans="2:16" x14ac:dyDescent="0.25">
      <c r="B253" s="145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</row>
    <row r="254" spans="2:16" x14ac:dyDescent="0.25">
      <c r="B254" s="145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</row>
    <row r="255" spans="2:16" x14ac:dyDescent="0.25">
      <c r="B255" s="145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</row>
    <row r="256" spans="2:16" x14ac:dyDescent="0.25">
      <c r="B256" s="145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</row>
    <row r="257" spans="2:16" x14ac:dyDescent="0.25">
      <c r="B257" s="145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</row>
    <row r="258" spans="2:16" x14ac:dyDescent="0.25">
      <c r="B258" s="145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</row>
    <row r="259" spans="2:16" x14ac:dyDescent="0.25">
      <c r="B259" s="145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</row>
    <row r="260" spans="2:16" x14ac:dyDescent="0.25">
      <c r="B260" s="145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</row>
    <row r="261" spans="2:16" x14ac:dyDescent="0.25">
      <c r="B261" s="145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</row>
    <row r="262" spans="2:16" x14ac:dyDescent="0.25">
      <c r="B262" s="145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</row>
    <row r="263" spans="2:16" x14ac:dyDescent="0.25">
      <c r="B263" s="145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</row>
    <row r="264" spans="2:16" x14ac:dyDescent="0.25">
      <c r="B264" s="145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</row>
    <row r="265" spans="2:16" x14ac:dyDescent="0.25">
      <c r="B265" s="145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</row>
    <row r="266" spans="2:16" x14ac:dyDescent="0.25">
      <c r="B266" s="145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</row>
    <row r="267" spans="2:16" x14ac:dyDescent="0.25">
      <c r="B267" s="145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</row>
    <row r="268" spans="2:16" x14ac:dyDescent="0.25">
      <c r="B268" s="145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</row>
    <row r="269" spans="2:16" x14ac:dyDescent="0.25">
      <c r="B269" s="145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</row>
    <row r="270" spans="2:16" x14ac:dyDescent="0.25">
      <c r="B270" s="145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</row>
    <row r="271" spans="2:16" x14ac:dyDescent="0.25">
      <c r="B271" s="145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</row>
    <row r="272" spans="2:16" x14ac:dyDescent="0.25">
      <c r="B272" s="145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</row>
    <row r="273" spans="2:16" x14ac:dyDescent="0.25">
      <c r="B273" s="145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</row>
    <row r="274" spans="2:16" x14ac:dyDescent="0.25">
      <c r="B274" s="145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</row>
    <row r="275" spans="2:16" x14ac:dyDescent="0.25">
      <c r="B275" s="145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</row>
    <row r="276" spans="2:16" x14ac:dyDescent="0.25">
      <c r="B276" s="145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</row>
    <row r="277" spans="2:16" x14ac:dyDescent="0.25">
      <c r="B277" s="145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</row>
  </sheetData>
  <autoFilter ref="B6:P119" xr:uid="{00000000-0009-0000-0000-000001000000}">
    <filterColumn colId="9">
      <filters>
        <filter val="4"/>
      </filters>
    </filterColumn>
  </autoFilter>
  <mergeCells count="7">
    <mergeCell ref="Q1:T1"/>
    <mergeCell ref="B131:P131"/>
    <mergeCell ref="C117:P117"/>
    <mergeCell ref="K5:P5"/>
    <mergeCell ref="B2:C2"/>
    <mergeCell ref="H4:P4"/>
    <mergeCell ref="B1:C1"/>
  </mergeCells>
  <hyperlinks>
    <hyperlink ref="B9" location="'EU KM1'!A1" display="EU KM1" xr:uid="{00000000-0004-0000-0100-000000000000}"/>
    <hyperlink ref="B10" location="'EU INS1'!A1" display="EU INS1" xr:uid="{00000000-0004-0000-0100-000001000000}"/>
    <hyperlink ref="B11" location="'EU INS2'!A1" display="EU INS2" xr:uid="{00000000-0004-0000-0100-000002000000}"/>
    <hyperlink ref="B12" location="'EU OVC'!A1" display="EU OVC" xr:uid="{00000000-0004-0000-0100-000003000000}"/>
    <hyperlink ref="B14" location="'EU OVA'!A1" display="EU OVA" xr:uid="{00000000-0004-0000-0100-000004000000}"/>
    <hyperlink ref="B17" location="'EU LI1 '!A1" display="EU LI1" xr:uid="{00000000-0004-0000-0100-000005000000}"/>
    <hyperlink ref="B18" location="'EU LI2'!A1" display="EU LI2" xr:uid="{00000000-0004-0000-0100-000006000000}"/>
    <hyperlink ref="B19" location="' EU LI3'!A1" display="EU LI3" xr:uid="{00000000-0004-0000-0100-000007000000}"/>
    <hyperlink ref="B20" location="'EU LIA'!A1" display="EU LIA" xr:uid="{00000000-0004-0000-0100-000008000000}"/>
    <hyperlink ref="B24" location="'EU CC1'!A1" display="EU CC1" xr:uid="{00000000-0004-0000-0100-000009000000}"/>
    <hyperlink ref="B31" location="'EU LR1 – LRSum'!A1" display="EU LR1 - LRSum" xr:uid="{00000000-0004-0000-0100-00000A000000}"/>
    <hyperlink ref="B32" location="'EU LR2 – LRCom'!A1" display="EU LR2 - LRCom" xr:uid="{00000000-0004-0000-0100-00000B000000}"/>
    <hyperlink ref="B33" location="'EU LR3 – LRSpl'!A1" display="EU LR3 - LRSpl" xr:uid="{00000000-0004-0000-0100-00000C000000}"/>
    <hyperlink ref="B34" location="'EU LRA'!A1" display="EU LRA" xr:uid="{00000000-0004-0000-0100-00000D000000}"/>
    <hyperlink ref="B36" location="'EU LIQA'!A1" display="EU LIQA" xr:uid="{00000000-0004-0000-0100-00000E000000}"/>
    <hyperlink ref="B37" location="'EU LIQ1'!A1" display="EU LIQ1" xr:uid="{00000000-0004-0000-0100-00000F000000}"/>
    <hyperlink ref="B38" location="'EU LIQB'!A1" display="EU LIQB" xr:uid="{00000000-0004-0000-0100-000010000000}"/>
    <hyperlink ref="B39" location="'EU LIQ2'!A1" display="EU LIQ2" xr:uid="{00000000-0004-0000-0100-000011000000}"/>
    <hyperlink ref="B41" location="'EU CRA'!A1" display="EU CRA" xr:uid="{00000000-0004-0000-0100-000012000000}"/>
    <hyperlink ref="B42" location="'EU CRB'!A1" display="EU CRB" xr:uid="{00000000-0004-0000-0100-000013000000}"/>
    <hyperlink ref="B43" location="'EU CR1'!A1" display="EU CR1" xr:uid="{00000000-0004-0000-0100-000014000000}"/>
    <hyperlink ref="B44" location="'EU CR1-A'!A1" display="EU CR1-A" xr:uid="{00000000-0004-0000-0100-000015000000}"/>
    <hyperlink ref="B45" location="'EU CR2'!A1" display="EU CR2" xr:uid="{00000000-0004-0000-0100-000016000000}"/>
    <hyperlink ref="B46" location="'EU CR2a'!A1" display="EU CR2a" xr:uid="{00000000-0004-0000-0100-000017000000}"/>
    <hyperlink ref="B47" location="'EU CQ1'!A1" display="EU CQ1" xr:uid="{00000000-0004-0000-0100-000018000000}"/>
    <hyperlink ref="B48" location="'EU CQ2'!A1" display="EU CQ2" xr:uid="{00000000-0004-0000-0100-000019000000}"/>
    <hyperlink ref="B49" location="'EU CQ3'!A1" display="EU CQ3" xr:uid="{00000000-0004-0000-0100-00001A000000}"/>
    <hyperlink ref="B50" location="'EU CQ4'!A1" display="EU CQ4" xr:uid="{00000000-0004-0000-0100-00001B000000}"/>
    <hyperlink ref="B51" location="' EU CQ5'!A1" display="EU CQ5" xr:uid="{00000000-0004-0000-0100-00001C000000}"/>
    <hyperlink ref="B52" location="'EU CQ6'!A1" display="EU CQ6" xr:uid="{00000000-0004-0000-0100-00001D000000}"/>
    <hyperlink ref="B53" location="'EU CQ7'!A1" display="EU CQ7" xr:uid="{00000000-0004-0000-0100-00001E000000}"/>
    <hyperlink ref="B54" location="'EU CQ8'!A1" display="EU CQ8" xr:uid="{00000000-0004-0000-0100-00001F000000}"/>
    <hyperlink ref="B28" location="'EU CCyB1'!A1" display="EU CCyB1" xr:uid="{00000000-0004-0000-0100-000020000000}"/>
    <hyperlink ref="B56" location="'EU CRC'!A1" display="EU CRC" xr:uid="{00000000-0004-0000-0100-000021000000}"/>
    <hyperlink ref="B57" location="'EU CR3'!A1" display="EU CR3" xr:uid="{00000000-0004-0000-0100-000022000000}"/>
    <hyperlink ref="B59" location="'EU CRD'!A1" display="EU CRD" xr:uid="{00000000-0004-0000-0100-000023000000}"/>
    <hyperlink ref="B60" location="'EU CR4'!A1" display="EU CR4" xr:uid="{00000000-0004-0000-0100-000024000000}"/>
    <hyperlink ref="B61" location="'EU CR5'!A1" display="EU CR5" xr:uid="{00000000-0004-0000-0100-000025000000}"/>
    <hyperlink ref="B63" location="'EU CRE'!A1" display="EU CRE" xr:uid="{00000000-0004-0000-0100-000026000000}"/>
    <hyperlink ref="B64" location="'EU CR6'!A1" display="EU CR6" xr:uid="{00000000-0004-0000-0100-000027000000}"/>
    <hyperlink ref="B65" location="'EU CR6-A'!A1" display="EU CR6-A" xr:uid="{00000000-0004-0000-0100-000028000000}"/>
    <hyperlink ref="B66" location="'EU CR7'!A1" display="EU CR7" xr:uid="{00000000-0004-0000-0100-000029000000}"/>
    <hyperlink ref="B67" location="'EU CR7-A'!A1" display="EU CR7-A" xr:uid="{00000000-0004-0000-0100-00002A000000}"/>
    <hyperlink ref="B68" location="'EU CR8'!A1" display="EU CR8" xr:uid="{00000000-0004-0000-0100-00002B000000}"/>
    <hyperlink ref="B69" location="'EU CR9'!A1" display="CR9" xr:uid="{00000000-0004-0000-0100-00002C000000}"/>
    <hyperlink ref="B70" location="'EU CR9.1'!A1" display="CR9.1" xr:uid="{00000000-0004-0000-0100-00002D000000}"/>
    <hyperlink ref="B72" location="'EU CR10 '!A1" display="EU CR10" xr:uid="{00000000-0004-0000-0100-00002E000000}"/>
    <hyperlink ref="B74" location="'EU CCRA'!A1" display="EU CCRA" xr:uid="{00000000-0004-0000-0100-00002F000000}"/>
    <hyperlink ref="B75" location="'EU CCR1'!A1" display="EU CCR1" xr:uid="{00000000-0004-0000-0100-000030000000}"/>
    <hyperlink ref="B76" location="'EU CCR2'!A1" display="EU CCR2" xr:uid="{00000000-0004-0000-0100-000031000000}"/>
    <hyperlink ref="B77" location="'EU CCR3'!A1" display="EU CCR3" xr:uid="{00000000-0004-0000-0100-000032000000}"/>
    <hyperlink ref="B78" location="'EU CCR4'!A1" display="EU CCR4" xr:uid="{00000000-0004-0000-0100-000033000000}"/>
    <hyperlink ref="B79" location="'EU CCR5'!A1" display="EU CCR5" xr:uid="{00000000-0004-0000-0100-000034000000}"/>
    <hyperlink ref="B80" location="'EU CCR6'!A1" display="EU CCR6" xr:uid="{00000000-0004-0000-0100-000035000000}"/>
    <hyperlink ref="B82" location="'EU CCR8'!A1" display="EU CCR8" xr:uid="{00000000-0004-0000-0100-000036000000}"/>
    <hyperlink ref="B81" location="'EU CCR7'!A1" display="EU CCR7" xr:uid="{00000000-0004-0000-0100-000037000000}"/>
    <hyperlink ref="B85" location="'EU SEC1'!A1" display="EU SEC1" xr:uid="{00000000-0004-0000-0100-000038000000}"/>
    <hyperlink ref="B86" location="'EU SEC2'!A1" display="EU SEC2" xr:uid="{00000000-0004-0000-0100-000039000000}"/>
    <hyperlink ref="B87" location="'EU SEC3'!A1" display="EU SEC3" xr:uid="{00000000-0004-0000-0100-00003A000000}"/>
    <hyperlink ref="B88" location="'EU SEC4'!A1" display="EU SEC4" xr:uid="{00000000-0004-0000-0100-00003B000000}"/>
    <hyperlink ref="B89" location="'EU SEC5'!A1" display="EU SEC5" xr:uid="{00000000-0004-0000-0100-00003C000000}"/>
    <hyperlink ref="B91" location="'EU MRA'!A1" display="EU MRA" xr:uid="{00000000-0004-0000-0100-00003D000000}"/>
    <hyperlink ref="B92" location="'EU MR1'!A1" display="EU MR1" xr:uid="{00000000-0004-0000-0100-00003E000000}"/>
    <hyperlink ref="B93" location="'EU MRB'!A1" display="EU MRB" xr:uid="{00000000-0004-0000-0100-00003F000000}"/>
    <hyperlink ref="B94" location="'EU MR2-A'!A1" display="EU MR2-A" xr:uid="{00000000-0004-0000-0100-000040000000}"/>
    <hyperlink ref="B95" location="'EU MR2-B'!A1" display="EU MR2-B" xr:uid="{00000000-0004-0000-0100-000041000000}"/>
    <hyperlink ref="B96" location="'EU MR3'!A1" display="EU MR3" xr:uid="{00000000-0004-0000-0100-000042000000}"/>
    <hyperlink ref="B97" location="'EU MR4'!A1" display="EU MR4" xr:uid="{00000000-0004-0000-0100-000043000000}"/>
    <hyperlink ref="B99" location="'EU ORA'!A1" display="EU ORA" xr:uid="{00000000-0004-0000-0100-000044000000}"/>
    <hyperlink ref="B100" location="'EU OR1'!A1" display="EU OR1" xr:uid="{00000000-0004-0000-0100-000045000000}"/>
    <hyperlink ref="B103" location="'EU REM1'!A1" display="EU REM1" xr:uid="{00000000-0004-0000-0100-000046000000}"/>
    <hyperlink ref="B104" location="'EU REM2'!A1" display="EU REM2" xr:uid="{00000000-0004-0000-0100-000047000000}"/>
    <hyperlink ref="B105" location="'EU REM3'!A1" display="EU REM3" xr:uid="{00000000-0004-0000-0100-000048000000}"/>
    <hyperlink ref="B106" location="'EU REM4'!A1" display="EU REM4" xr:uid="{00000000-0004-0000-0100-000049000000}"/>
    <hyperlink ref="B107" location="'EU REM5'!A1" display="EU REM5" xr:uid="{00000000-0004-0000-0100-00004A000000}"/>
    <hyperlink ref="B109" location="'EU AE1'!A1" display="EU AE1" xr:uid="{00000000-0004-0000-0100-00004B000000}"/>
    <hyperlink ref="B110" location="'EU AE2'!A1" display="EU AE2" xr:uid="{00000000-0004-0000-0100-00004C000000}"/>
    <hyperlink ref="B111" location="' EU AE3'!A1" display="EU AE3" xr:uid="{00000000-0004-0000-0100-00004D000000}"/>
    <hyperlink ref="B112" location="'EU AE4'!A1" display="EU AE4" xr:uid="{00000000-0004-0000-0100-00004E000000}"/>
    <hyperlink ref="C7" location="'PŘÍLOHA I'!A1" display="'PŘÍLOHA I'!A1" xr:uid="{00000000-0004-0000-0100-00004F000000}"/>
    <hyperlink ref="C13" location="'PŘÍLOHA III'!A1" display="'PŘÍLOHA III'!A1" xr:uid="{00000000-0004-0000-0100-000050000000}"/>
    <hyperlink ref="C16" location="'PŘÍLOHA V'!A1" display="'PŘÍLOHA V'!A1" xr:uid="{00000000-0004-0000-0100-000051000000}"/>
    <hyperlink ref="C23" location="'PŘÍLOHA VII'!A1" display="'PŘÍLOHA VII'!A1" xr:uid="{00000000-0004-0000-0100-000052000000}"/>
    <hyperlink ref="C27" location="'PŘÍLOHA IX'!A1" display="'PŘÍLOHA IX'!A1" xr:uid="{00000000-0004-0000-0100-000053000000}"/>
    <hyperlink ref="C30" location="'PŘÍLOHA XI'!A1" display="'PŘÍLOHA XI'!A1" xr:uid="{00000000-0004-0000-0100-000054000000}"/>
    <hyperlink ref="C35" location="'PŘÍLOHA XIII'!A1" display="'PŘÍLOHA XIII'!A1" xr:uid="{00000000-0004-0000-0100-000055000000}"/>
    <hyperlink ref="C40" location="'PŘÍLOHA XV'!A1" display="'PŘÍLOHA XV'!A1" xr:uid="{00000000-0004-0000-0100-000056000000}"/>
    <hyperlink ref="C55" location="'PŘÍLOHA XVII'!A1" display="'PŘÍLOHA XVII'!A1" xr:uid="{00000000-0004-0000-0100-000057000000}"/>
    <hyperlink ref="C58" location="'PŘÍLOHA XIX'!A1" display="'PŘÍLOHA XIX'!A1" xr:uid="{00000000-0004-0000-0100-000058000000}"/>
    <hyperlink ref="C62" location="'PŘÍLOHA XXI'!A1" display="'PŘÍLOHA XXI'!A1" xr:uid="{00000000-0004-0000-0100-000059000000}"/>
    <hyperlink ref="C71" location="'PŘÍLOHA XXIII'!A1" display="'PŘÍLOHA XXIII'!A1" xr:uid="{00000000-0004-0000-0100-00005A000000}"/>
    <hyperlink ref="C73" location="'PŘÍLOHA XXV'!A1" display="'PŘÍLOHA XXV'!A1" xr:uid="{00000000-0004-0000-0100-00005B000000}"/>
    <hyperlink ref="C83" location="'PŘÍLOHA XXVII'!A1" display="'PŘÍLOHA XXVII'!A1" xr:uid="{00000000-0004-0000-0100-00005C000000}"/>
    <hyperlink ref="B84" location="'EU SECA'!A1" display="EU SECA" xr:uid="{00000000-0004-0000-0100-00005D000000}"/>
    <hyperlink ref="C90" location="'PŘÍLOHA XXIX'!A1" display="'PŘÍLOHA XXIX'!A1" xr:uid="{00000000-0004-0000-0100-00005E000000}"/>
    <hyperlink ref="C98" location="'PŘÍLOHA XXXI'!A1" display="'PŘÍLOHA XXXI'!A1" xr:uid="{00000000-0004-0000-0100-00005F000000}"/>
    <hyperlink ref="B102" location="'EU REMA'!A1" display="EU  REMA" xr:uid="{00000000-0004-0000-0100-000060000000}"/>
    <hyperlink ref="C101" location="'PŘÍLOHA XXXIII'!A1" display="'PŘÍLOHA XXXIII'!A1" xr:uid="{00000000-0004-0000-0100-000061000000}"/>
    <hyperlink ref="C108" location="'PŘÍLOHA XXXV'!A1" display="'PŘÍLOHA XXXV'!A1" xr:uid="{00000000-0004-0000-0100-000062000000}"/>
    <hyperlink ref="B21" location="'EU LIB'!A1" display="EU LIB" xr:uid="{00000000-0004-0000-0100-000063000000}"/>
    <hyperlink ref="B8" location="'EU OV1'!A1" display="EU OV1" xr:uid="{00000000-0004-0000-0100-000064000000}"/>
    <hyperlink ref="B15" location="'EU OVB'!A1" display="EU OVB" xr:uid="{00000000-0004-0000-0100-000065000000}"/>
    <hyperlink ref="B22" location="'EU PV1'!A1" display="EU PV1" xr:uid="{00000000-0004-0000-0100-000066000000}"/>
    <hyperlink ref="B26" location="'EU CCA  '!A1" display="EU CCA" xr:uid="{00000000-0004-0000-0100-000067000000}"/>
    <hyperlink ref="B25" location="'EU CC2 '!A1" display="EU CC2" xr:uid="{00000000-0004-0000-0100-000068000000}"/>
    <hyperlink ref="B29" location="'EU CCyB2'!A1" display="EU CCyB2" xr:uid="{00000000-0004-0000-0100-000069000000}"/>
    <hyperlink ref="C32" location="'PŘÍLOHA XI'!A1" display="'PŘÍLOHA XI'!A1" xr:uid="{00000000-0004-0000-0100-00006A000000}"/>
    <hyperlink ref="C85" location="'PŘÍLOHA XXVII'!A1" display="'PŘÍLOHA XXVII'!A1" xr:uid="{00000000-0004-0000-0100-00006B000000}"/>
    <hyperlink ref="B119" location="'IFRS9 (468)'!A1" display="IFRS9(468)" xr:uid="{00000000-0004-0000-0100-00006C000000}"/>
    <hyperlink ref="C118" location="EBA_GL_2018_01!A1" display="EBA_GL_2018_01!A1" xr:uid="{00000000-0004-0000-0100-00006D000000}"/>
    <hyperlink ref="B114" location="'EU IRRBBA'!A1" display="EU IRRBBA" xr:uid="{00000000-0004-0000-0100-00006E000000}"/>
    <hyperlink ref="B115" location="'EU IRRBB1'!A1" display="EU IRRBB1" xr:uid="{00000000-0004-0000-0100-00006F000000}"/>
    <hyperlink ref="C113" location="'PŘÍLOHA XXXVII'!A1" display="'PŘÍLOHA XXXVII'!A1" xr:uid="{00000000-0004-0000-0100-000070000000}"/>
  </hyperlinks>
  <pageMargins left="0.25" right="0.25" top="0.75" bottom="0.75" header="0.3" footer="0.3"/>
  <pageSetup paperSize="9" scale="34" fitToHeight="0" orientation="portrait" r:id="rId1"/>
  <rowBreaks count="1" manualBreakCount="1">
    <brk id="81" min="1" max="1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9" tint="0.59999389629810485"/>
    <pageSetUpPr fitToPage="1"/>
  </sheetPr>
  <dimension ref="A1:D18"/>
  <sheetViews>
    <sheetView showGridLines="0" showWhiteSpace="0" view="pageLayout" topLeftCell="B1" zoomScaleNormal="100" workbookViewId="0">
      <selection activeCell="D11" sqref="B11:K46"/>
    </sheetView>
  </sheetViews>
  <sheetFormatPr defaultColWidth="9.109375" defaultRowHeight="14.4" x14ac:dyDescent="0.3"/>
  <cols>
    <col min="1" max="1" width="3.5546875" customWidth="1"/>
    <col min="2" max="2" width="74.44140625" customWidth="1"/>
    <col min="3" max="3" width="43.33203125" customWidth="1"/>
  </cols>
  <sheetData>
    <row r="1" spans="1:4" ht="33.6" customHeight="1" x14ac:dyDescent="0.35">
      <c r="A1" s="611" t="s">
        <v>535</v>
      </c>
      <c r="B1" s="612"/>
      <c r="C1" s="612"/>
      <c r="D1" s="612"/>
    </row>
    <row r="2" spans="1:4" x14ac:dyDescent="0.3">
      <c r="A2" s="2"/>
      <c r="B2" s="2"/>
      <c r="C2" s="2"/>
    </row>
    <row r="3" spans="1:4" x14ac:dyDescent="0.3">
      <c r="A3" s="2"/>
      <c r="B3" s="2"/>
      <c r="C3" s="2"/>
    </row>
    <row r="4" spans="1:4" x14ac:dyDescent="0.3">
      <c r="A4" s="2"/>
      <c r="B4" s="2"/>
      <c r="C4" s="2"/>
    </row>
    <row r="5" spans="1:4" x14ac:dyDescent="0.3">
      <c r="A5" s="183"/>
      <c r="B5" s="183"/>
      <c r="C5" s="67" t="s">
        <v>618</v>
      </c>
    </row>
    <row r="6" spans="1:4" x14ac:dyDescent="0.3">
      <c r="A6" s="2"/>
      <c r="B6" s="183"/>
      <c r="C6" s="154" t="s">
        <v>6</v>
      </c>
    </row>
    <row r="7" spans="1:4" x14ac:dyDescent="0.3">
      <c r="A7" s="67">
        <v>1</v>
      </c>
      <c r="B7" s="184" t="s">
        <v>619</v>
      </c>
      <c r="C7" s="504"/>
    </row>
    <row r="8" spans="1:4" x14ac:dyDescent="0.3">
      <c r="A8" s="154">
        <v>2</v>
      </c>
      <c r="B8" s="185" t="s">
        <v>620</v>
      </c>
      <c r="C8" s="504"/>
    </row>
    <row r="9" spans="1:4" x14ac:dyDescent="0.3">
      <c r="A9" s="154">
        <v>3</v>
      </c>
      <c r="B9" s="185" t="s">
        <v>621</v>
      </c>
      <c r="C9" s="504"/>
    </row>
    <row r="10" spans="1:4" x14ac:dyDescent="0.3">
      <c r="A10" s="154">
        <v>4</v>
      </c>
      <c r="B10" s="185" t="s">
        <v>622</v>
      </c>
      <c r="C10" s="504"/>
    </row>
    <row r="11" spans="1:4" x14ac:dyDescent="0.3">
      <c r="A11" s="154">
        <v>5</v>
      </c>
      <c r="B11" s="185" t="s">
        <v>623</v>
      </c>
      <c r="C11" s="504"/>
    </row>
    <row r="12" spans="1:4" x14ac:dyDescent="0.3">
      <c r="A12" s="154">
        <v>6</v>
      </c>
      <c r="B12" s="185" t="s">
        <v>624</v>
      </c>
      <c r="C12" s="504"/>
    </row>
    <row r="13" spans="1:4" x14ac:dyDescent="0.3">
      <c r="A13" s="154">
        <v>7</v>
      </c>
      <c r="B13" s="185" t="s">
        <v>625</v>
      </c>
      <c r="C13" s="504"/>
    </row>
    <row r="14" spans="1:4" x14ac:dyDescent="0.3">
      <c r="A14" s="154">
        <v>8</v>
      </c>
      <c r="B14" s="185" t="s">
        <v>626</v>
      </c>
      <c r="C14" s="504"/>
    </row>
    <row r="15" spans="1:4" x14ac:dyDescent="0.3">
      <c r="A15" s="67">
        <v>9</v>
      </c>
      <c r="B15" s="184" t="s">
        <v>627</v>
      </c>
      <c r="C15" s="504"/>
    </row>
    <row r="18" spans="3:4" x14ac:dyDescent="0.3">
      <c r="C18" s="523" t="s">
        <v>1072</v>
      </c>
      <c r="D18" s="52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&amp;CCS
Příloha XXI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4:I50"/>
  <sheetViews>
    <sheetView showGridLines="0" view="pageLayout" zoomScale="90" zoomScaleNormal="100" zoomScaleSheetLayoutView="100" zoomScalePageLayoutView="90" workbookViewId="0">
      <selection activeCell="C3" sqref="C3"/>
    </sheetView>
  </sheetViews>
  <sheetFormatPr defaultColWidth="11.5546875" defaultRowHeight="14.4" x14ac:dyDescent="0.3"/>
  <cols>
    <col min="1" max="1" width="11.5546875" style="2"/>
    <col min="2" max="2" width="25.6640625" style="2" customWidth="1"/>
    <col min="3" max="3" width="31.44140625" style="2" customWidth="1"/>
    <col min="4" max="4" width="20.5546875" style="2" customWidth="1"/>
    <col min="5" max="5" width="23.6640625" style="2" customWidth="1"/>
    <col min="6" max="6" width="26.44140625" style="2" customWidth="1"/>
    <col min="7" max="7" width="32" style="2" customWidth="1"/>
    <col min="8" max="8" width="26.88671875" style="2" customWidth="1"/>
    <col min="9" max="9" width="16.6640625" style="2" customWidth="1"/>
    <col min="10" max="16384" width="11.5546875" style="2"/>
  </cols>
  <sheetData>
    <row r="4" spans="1:9" ht="18.75" customHeight="1" x14ac:dyDescent="0.35">
      <c r="B4" s="368" t="s">
        <v>536</v>
      </c>
      <c r="C4" s="198"/>
      <c r="D4" s="198"/>
      <c r="E4" s="198"/>
      <c r="F4" s="198"/>
      <c r="G4" s="198"/>
      <c r="H4" s="198"/>
    </row>
    <row r="5" spans="1:9" ht="18" x14ac:dyDescent="0.35">
      <c r="B5" s="199"/>
      <c r="C5" s="198"/>
      <c r="D5" s="198"/>
      <c r="E5" s="198"/>
      <c r="F5" s="198"/>
      <c r="G5" s="198"/>
      <c r="H5" s="198"/>
    </row>
    <row r="6" spans="1:9" ht="21" x14ac:dyDescent="0.4">
      <c r="B6" s="369" t="s">
        <v>548</v>
      </c>
      <c r="C6" s="197"/>
      <c r="D6" s="120"/>
      <c r="E6" s="120"/>
      <c r="F6" s="120"/>
      <c r="G6" s="120"/>
      <c r="H6" s="120"/>
    </row>
    <row r="7" spans="1:9" s="196" customFormat="1" ht="15" customHeight="1" x14ac:dyDescent="0.3">
      <c r="A7" s="2"/>
      <c r="B7" s="648" t="s">
        <v>633</v>
      </c>
      <c r="C7" s="648" t="s">
        <v>549</v>
      </c>
      <c r="D7" s="650" t="s">
        <v>632</v>
      </c>
      <c r="E7" s="651"/>
      <c r="F7" s="648" t="s">
        <v>631</v>
      </c>
      <c r="G7" s="646" t="s">
        <v>552</v>
      </c>
      <c r="H7" s="648" t="s">
        <v>630</v>
      </c>
      <c r="I7" s="646" t="s">
        <v>629</v>
      </c>
    </row>
    <row r="8" spans="1:9" s="193" customFormat="1" ht="41.4" x14ac:dyDescent="0.3">
      <c r="A8" s="2"/>
      <c r="B8" s="649"/>
      <c r="C8" s="649"/>
      <c r="D8" s="195"/>
      <c r="E8" s="194" t="s">
        <v>628</v>
      </c>
      <c r="F8" s="649"/>
      <c r="G8" s="647" t="s">
        <v>634</v>
      </c>
      <c r="H8" s="649"/>
      <c r="I8" s="647"/>
    </row>
    <row r="9" spans="1:9" x14ac:dyDescent="0.3">
      <c r="B9" s="192" t="s">
        <v>6</v>
      </c>
      <c r="C9" s="192" t="s">
        <v>7</v>
      </c>
      <c r="D9" s="191" t="s">
        <v>8</v>
      </c>
      <c r="E9" s="191" t="s">
        <v>43</v>
      </c>
      <c r="F9" s="191" t="s">
        <v>44</v>
      </c>
      <c r="G9" s="191" t="s">
        <v>139</v>
      </c>
      <c r="H9" s="191" t="s">
        <v>140</v>
      </c>
      <c r="I9" s="191" t="s">
        <v>141</v>
      </c>
    </row>
    <row r="10" spans="1:9" x14ac:dyDescent="0.3">
      <c r="B10" s="643"/>
      <c r="C10" s="186" t="s">
        <v>561</v>
      </c>
      <c r="D10" s="158"/>
      <c r="E10" s="178"/>
      <c r="F10" s="178"/>
      <c r="G10" s="178"/>
      <c r="H10" s="178"/>
      <c r="I10" s="178"/>
    </row>
    <row r="11" spans="1:9" x14ac:dyDescent="0.3">
      <c r="B11" s="644"/>
      <c r="C11" s="187" t="s">
        <v>562</v>
      </c>
      <c r="D11" s="158"/>
      <c r="E11" s="178"/>
      <c r="F11" s="178"/>
      <c r="G11" s="178"/>
      <c r="H11" s="178"/>
      <c r="I11" s="178"/>
    </row>
    <row r="12" spans="1:9" x14ac:dyDescent="0.3">
      <c r="B12" s="644"/>
      <c r="C12" s="187" t="s">
        <v>563</v>
      </c>
      <c r="D12" s="158"/>
      <c r="E12" s="178"/>
      <c r="F12" s="178"/>
      <c r="G12" s="178"/>
      <c r="H12" s="178"/>
      <c r="I12" s="178"/>
    </row>
    <row r="13" spans="1:9" x14ac:dyDescent="0.3">
      <c r="B13" s="644"/>
      <c r="C13" s="186" t="s">
        <v>564</v>
      </c>
      <c r="D13" s="158"/>
      <c r="E13" s="178"/>
      <c r="F13" s="178"/>
      <c r="G13" s="178"/>
      <c r="H13" s="178"/>
      <c r="I13" s="178"/>
    </row>
    <row r="14" spans="1:9" x14ac:dyDescent="0.3">
      <c r="B14" s="644"/>
      <c r="C14" s="186" t="s">
        <v>565</v>
      </c>
      <c r="D14" s="158"/>
      <c r="E14" s="178"/>
      <c r="F14" s="178"/>
      <c r="G14" s="178"/>
      <c r="H14" s="178"/>
      <c r="I14" s="178"/>
    </row>
    <row r="15" spans="1:9" x14ac:dyDescent="0.3">
      <c r="B15" s="644"/>
      <c r="C15" s="186" t="s">
        <v>566</v>
      </c>
      <c r="D15" s="178"/>
      <c r="E15" s="178"/>
      <c r="F15" s="178"/>
      <c r="G15" s="178"/>
      <c r="H15" s="178"/>
      <c r="I15" s="178"/>
    </row>
    <row r="16" spans="1:9" x14ac:dyDescent="0.3">
      <c r="B16" s="644"/>
      <c r="C16" s="186" t="s">
        <v>567</v>
      </c>
      <c r="D16" s="178"/>
      <c r="E16" s="178"/>
      <c r="F16" s="178"/>
      <c r="G16" s="178"/>
      <c r="H16" s="178"/>
      <c r="I16" s="178"/>
    </row>
    <row r="17" spans="1:9" x14ac:dyDescent="0.3">
      <c r="B17" s="644"/>
      <c r="C17" s="187" t="s">
        <v>568</v>
      </c>
      <c r="D17" s="178"/>
      <c r="E17" s="178"/>
      <c r="F17" s="178"/>
      <c r="G17" s="178"/>
      <c r="H17" s="178"/>
      <c r="I17" s="178"/>
    </row>
    <row r="18" spans="1:9" x14ac:dyDescent="0.3">
      <c r="B18" s="644"/>
      <c r="C18" s="187" t="s">
        <v>569</v>
      </c>
      <c r="D18" s="178"/>
      <c r="E18" s="178"/>
      <c r="F18" s="178"/>
      <c r="G18" s="178"/>
      <c r="H18" s="178"/>
      <c r="I18" s="178"/>
    </row>
    <row r="19" spans="1:9" x14ac:dyDescent="0.3">
      <c r="B19" s="644"/>
      <c r="C19" s="186" t="s">
        <v>570</v>
      </c>
      <c r="D19" s="178"/>
      <c r="E19" s="178"/>
      <c r="F19" s="178"/>
      <c r="G19" s="178"/>
      <c r="H19" s="178"/>
      <c r="I19" s="178"/>
    </row>
    <row r="20" spans="1:9" x14ac:dyDescent="0.3">
      <c r="B20" s="644"/>
      <c r="C20" s="187" t="s">
        <v>571</v>
      </c>
      <c r="D20" s="178"/>
      <c r="E20" s="178"/>
      <c r="F20" s="178"/>
      <c r="G20" s="178"/>
      <c r="H20" s="178"/>
      <c r="I20" s="178"/>
    </row>
    <row r="21" spans="1:9" x14ac:dyDescent="0.3">
      <c r="B21" s="644"/>
      <c r="C21" s="187" t="s">
        <v>572</v>
      </c>
      <c r="D21" s="178"/>
      <c r="E21" s="178"/>
      <c r="F21" s="178"/>
      <c r="G21" s="178"/>
      <c r="H21" s="178"/>
      <c r="I21" s="178"/>
    </row>
    <row r="22" spans="1:9" x14ac:dyDescent="0.3">
      <c r="B22" s="644"/>
      <c r="C22" s="186" t="s">
        <v>573</v>
      </c>
      <c r="D22" s="178"/>
      <c r="E22" s="178"/>
      <c r="F22" s="178"/>
      <c r="G22" s="178"/>
      <c r="H22" s="178"/>
      <c r="I22" s="178"/>
    </row>
    <row r="23" spans="1:9" x14ac:dyDescent="0.3">
      <c r="B23" s="644"/>
      <c r="C23" s="187" t="s">
        <v>574</v>
      </c>
      <c r="D23" s="178"/>
      <c r="E23" s="178"/>
      <c r="F23" s="178"/>
      <c r="G23" s="178"/>
      <c r="H23" s="178"/>
      <c r="I23" s="178"/>
    </row>
    <row r="24" spans="1:9" x14ac:dyDescent="0.3">
      <c r="B24" s="644"/>
      <c r="C24" s="188" t="s">
        <v>575</v>
      </c>
      <c r="D24" s="178"/>
      <c r="E24" s="178"/>
      <c r="F24" s="178"/>
      <c r="G24" s="178"/>
      <c r="H24" s="178"/>
      <c r="I24" s="178"/>
    </row>
    <row r="25" spans="1:9" x14ac:dyDescent="0.3">
      <c r="B25" s="644"/>
      <c r="C25" s="187" t="s">
        <v>576</v>
      </c>
      <c r="D25" s="178"/>
      <c r="E25" s="178"/>
      <c r="F25" s="178"/>
      <c r="G25" s="178"/>
      <c r="H25" s="178"/>
      <c r="I25" s="178"/>
    </row>
    <row r="26" spans="1:9" x14ac:dyDescent="0.3">
      <c r="B26" s="645"/>
      <c r="C26" s="186" t="s">
        <v>577</v>
      </c>
      <c r="D26" s="178"/>
      <c r="E26" s="178"/>
      <c r="F26" s="178"/>
      <c r="G26" s="178"/>
      <c r="H26" s="178"/>
      <c r="I26" s="178"/>
    </row>
    <row r="27" spans="1:9" x14ac:dyDescent="0.3">
      <c r="B27" s="64"/>
      <c r="C27" s="64"/>
      <c r="D27" s="64"/>
      <c r="E27" s="64"/>
      <c r="F27" s="64"/>
      <c r="G27" s="64"/>
      <c r="H27" s="64"/>
      <c r="I27" s="64"/>
    </row>
    <row r="28" spans="1:9" x14ac:dyDescent="0.3">
      <c r="B28" s="64"/>
      <c r="C28" s="64"/>
      <c r="D28" s="64"/>
      <c r="E28" s="64"/>
      <c r="F28" s="64"/>
      <c r="G28" s="64"/>
      <c r="H28" s="64"/>
      <c r="I28" s="64"/>
    </row>
    <row r="30" spans="1:9" x14ac:dyDescent="0.3">
      <c r="B30" s="369" t="s">
        <v>580</v>
      </c>
    </row>
    <row r="31" spans="1:9" s="196" customFormat="1" ht="15" customHeight="1" x14ac:dyDescent="0.3">
      <c r="A31" s="2"/>
      <c r="B31" s="648" t="s">
        <v>633</v>
      </c>
      <c r="C31" s="648" t="s">
        <v>549</v>
      </c>
      <c r="D31" s="650" t="s">
        <v>632</v>
      </c>
      <c r="E31" s="651"/>
      <c r="F31" s="648" t="s">
        <v>631</v>
      </c>
      <c r="G31" s="652" t="s">
        <v>552</v>
      </c>
      <c r="H31" s="646" t="s">
        <v>630</v>
      </c>
      <c r="I31" s="646" t="s">
        <v>629</v>
      </c>
    </row>
    <row r="32" spans="1:9" s="193" customFormat="1" ht="41.4" x14ac:dyDescent="0.3">
      <c r="A32" s="2"/>
      <c r="B32" s="649"/>
      <c r="C32" s="649"/>
      <c r="D32" s="195"/>
      <c r="E32" s="194" t="s">
        <v>628</v>
      </c>
      <c r="F32" s="649"/>
      <c r="G32" s="653"/>
      <c r="H32" s="647"/>
      <c r="I32" s="647"/>
    </row>
    <row r="33" spans="2:9" x14ac:dyDescent="0.3">
      <c r="B33" s="192" t="s">
        <v>6</v>
      </c>
      <c r="C33" s="192" t="s">
        <v>7</v>
      </c>
      <c r="D33" s="191" t="s">
        <v>8</v>
      </c>
      <c r="E33" s="191" t="s">
        <v>43</v>
      </c>
      <c r="F33" s="191" t="s">
        <v>44</v>
      </c>
      <c r="G33" s="190" t="s">
        <v>139</v>
      </c>
      <c r="H33" s="189" t="s">
        <v>140</v>
      </c>
      <c r="I33" s="189" t="s">
        <v>141</v>
      </c>
    </row>
    <row r="34" spans="2:9" x14ac:dyDescent="0.3">
      <c r="B34" s="643"/>
      <c r="C34" s="186" t="s">
        <v>561</v>
      </c>
      <c r="D34" s="158"/>
      <c r="E34" s="178"/>
      <c r="F34" s="178"/>
      <c r="G34" s="178"/>
      <c r="H34" s="178"/>
      <c r="I34" s="178"/>
    </row>
    <row r="35" spans="2:9" x14ac:dyDescent="0.3">
      <c r="B35" s="644"/>
      <c r="C35" s="187" t="s">
        <v>562</v>
      </c>
      <c r="D35" s="158"/>
      <c r="E35" s="178"/>
      <c r="F35" s="178"/>
      <c r="G35" s="178"/>
      <c r="H35" s="178"/>
      <c r="I35" s="178"/>
    </row>
    <row r="36" spans="2:9" x14ac:dyDescent="0.3">
      <c r="B36" s="644"/>
      <c r="C36" s="187" t="s">
        <v>563</v>
      </c>
      <c r="D36" s="158"/>
      <c r="E36" s="178"/>
      <c r="F36" s="178"/>
      <c r="G36" s="178"/>
      <c r="H36" s="178"/>
      <c r="I36" s="178"/>
    </row>
    <row r="37" spans="2:9" x14ac:dyDescent="0.3">
      <c r="B37" s="644"/>
      <c r="C37" s="186" t="s">
        <v>564</v>
      </c>
      <c r="D37" s="158"/>
      <c r="E37" s="178"/>
      <c r="F37" s="178"/>
      <c r="G37" s="178"/>
      <c r="H37" s="178"/>
      <c r="I37" s="178"/>
    </row>
    <row r="38" spans="2:9" x14ac:dyDescent="0.3">
      <c r="B38" s="644"/>
      <c r="C38" s="186" t="s">
        <v>565</v>
      </c>
      <c r="D38" s="158"/>
      <c r="E38" s="178"/>
      <c r="F38" s="178"/>
      <c r="G38" s="178"/>
      <c r="H38" s="178"/>
      <c r="I38" s="178"/>
    </row>
    <row r="39" spans="2:9" x14ac:dyDescent="0.3">
      <c r="B39" s="644"/>
      <c r="C39" s="186" t="s">
        <v>566</v>
      </c>
      <c r="D39" s="178"/>
      <c r="E39" s="178"/>
      <c r="F39" s="178"/>
      <c r="G39" s="178"/>
      <c r="H39" s="178"/>
      <c r="I39" s="178"/>
    </row>
    <row r="40" spans="2:9" x14ac:dyDescent="0.3">
      <c r="B40" s="644"/>
      <c r="C40" s="186" t="s">
        <v>567</v>
      </c>
      <c r="D40" s="178"/>
      <c r="E40" s="178"/>
      <c r="F40" s="178"/>
      <c r="G40" s="178"/>
      <c r="H40" s="178"/>
      <c r="I40" s="178"/>
    </row>
    <row r="41" spans="2:9" x14ac:dyDescent="0.3">
      <c r="B41" s="644"/>
      <c r="C41" s="187" t="s">
        <v>568</v>
      </c>
      <c r="D41" s="178"/>
      <c r="E41" s="178"/>
      <c r="F41" s="178"/>
      <c r="G41" s="178"/>
      <c r="H41" s="178"/>
      <c r="I41" s="178"/>
    </row>
    <row r="42" spans="2:9" x14ac:dyDescent="0.3">
      <c r="B42" s="644"/>
      <c r="C42" s="187" t="s">
        <v>569</v>
      </c>
      <c r="D42" s="178"/>
      <c r="E42" s="178"/>
      <c r="F42" s="178"/>
      <c r="G42" s="178"/>
      <c r="H42" s="178"/>
      <c r="I42" s="178"/>
    </row>
    <row r="43" spans="2:9" x14ac:dyDescent="0.3">
      <c r="B43" s="644"/>
      <c r="C43" s="186" t="s">
        <v>570</v>
      </c>
      <c r="D43" s="178"/>
      <c r="E43" s="178"/>
      <c r="F43" s="178"/>
      <c r="G43" s="178"/>
      <c r="H43" s="178"/>
      <c r="I43" s="178"/>
    </row>
    <row r="44" spans="2:9" x14ac:dyDescent="0.3">
      <c r="B44" s="644"/>
      <c r="C44" s="187" t="s">
        <v>571</v>
      </c>
      <c r="D44" s="178"/>
      <c r="E44" s="178"/>
      <c r="F44" s="178"/>
      <c r="G44" s="178"/>
      <c r="H44" s="178"/>
      <c r="I44" s="178"/>
    </row>
    <row r="45" spans="2:9" x14ac:dyDescent="0.3">
      <c r="B45" s="644"/>
      <c r="C45" s="187" t="s">
        <v>572</v>
      </c>
      <c r="D45" s="178"/>
      <c r="E45" s="178"/>
      <c r="F45" s="178"/>
      <c r="G45" s="178"/>
      <c r="H45" s="178"/>
      <c r="I45" s="178"/>
    </row>
    <row r="46" spans="2:9" x14ac:dyDescent="0.3">
      <c r="B46" s="644"/>
      <c r="C46" s="186" t="s">
        <v>573</v>
      </c>
      <c r="D46" s="178"/>
      <c r="E46" s="178"/>
      <c r="F46" s="178"/>
      <c r="G46" s="178"/>
      <c r="H46" s="178"/>
      <c r="I46" s="178"/>
    </row>
    <row r="47" spans="2:9" x14ac:dyDescent="0.3">
      <c r="B47" s="644"/>
      <c r="C47" s="187" t="s">
        <v>574</v>
      </c>
      <c r="D47" s="178"/>
      <c r="E47" s="178"/>
      <c r="F47" s="178"/>
      <c r="G47" s="178"/>
      <c r="H47" s="178"/>
      <c r="I47" s="178"/>
    </row>
    <row r="48" spans="2:9" x14ac:dyDescent="0.3">
      <c r="B48" s="644"/>
      <c r="C48" s="188" t="s">
        <v>575</v>
      </c>
      <c r="D48" s="178"/>
      <c r="E48" s="178"/>
      <c r="F48" s="178"/>
      <c r="G48" s="178"/>
      <c r="H48" s="178"/>
      <c r="I48" s="178"/>
    </row>
    <row r="49" spans="2:9" x14ac:dyDescent="0.3">
      <c r="B49" s="644"/>
      <c r="C49" s="187" t="s">
        <v>576</v>
      </c>
      <c r="D49" s="178"/>
      <c r="E49" s="178"/>
      <c r="F49" s="178"/>
      <c r="G49" s="178"/>
      <c r="H49" s="178"/>
      <c r="I49" s="178"/>
    </row>
    <row r="50" spans="2:9" x14ac:dyDescent="0.3">
      <c r="B50" s="645"/>
      <c r="C50" s="186" t="s">
        <v>577</v>
      </c>
      <c r="D50" s="178"/>
      <c r="E50" s="178"/>
      <c r="F50" s="178"/>
      <c r="G50" s="178"/>
      <c r="H50" s="178"/>
      <c r="I50" s="178"/>
    </row>
  </sheetData>
  <mergeCells count="16">
    <mergeCell ref="B10:B26"/>
    <mergeCell ref="G7:G8"/>
    <mergeCell ref="I7:I8"/>
    <mergeCell ref="B34:B50"/>
    <mergeCell ref="B31:B32"/>
    <mergeCell ref="B7:B8"/>
    <mergeCell ref="C7:C8"/>
    <mergeCell ref="F7:F8"/>
    <mergeCell ref="C31:C32"/>
    <mergeCell ref="F31:F32"/>
    <mergeCell ref="H31:H32"/>
    <mergeCell ref="I31:I32"/>
    <mergeCell ref="D7:E7"/>
    <mergeCell ref="D31:E31"/>
    <mergeCell ref="H7:H8"/>
    <mergeCell ref="G31:G32"/>
  </mergeCells>
  <pageMargins left="0.70866141732283472" right="0.70866141732283472" top="0.78740157480314965" bottom="0.78740157480314965" header="0.31496062992125984" footer="0.31496062992125984"/>
  <pageSetup paperSize="9" scale="61" orientation="landscape" cellComments="asDisplayed" r:id="rId1"/>
  <headerFooter>
    <oddHeader>&amp;CCS
Příloha XXI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2:I29"/>
  <sheetViews>
    <sheetView showGridLines="0" view="pageLayout" zoomScale="80" zoomScaleNormal="100" zoomScaleSheetLayoutView="100" zoomScalePageLayoutView="80" workbookViewId="0">
      <selection activeCell="C3" sqref="C3"/>
    </sheetView>
  </sheetViews>
  <sheetFormatPr defaultColWidth="11.5546875" defaultRowHeight="14.4" x14ac:dyDescent="0.3"/>
  <cols>
    <col min="1" max="1" width="11.5546875" style="2"/>
    <col min="2" max="2" width="25.6640625" style="2" customWidth="1"/>
    <col min="3" max="3" width="31.44140625" style="2" customWidth="1"/>
    <col min="4" max="4" width="21.44140625" style="2" customWidth="1"/>
    <col min="5" max="5" width="20.33203125" style="2" customWidth="1"/>
    <col min="6" max="6" width="26.44140625" style="2" customWidth="1"/>
    <col min="7" max="7" width="32" style="2" customWidth="1"/>
    <col min="8" max="8" width="17.88671875" style="2" customWidth="1"/>
    <col min="9" max="9" width="18.5546875" style="2" customWidth="1"/>
    <col min="10" max="16384" width="11.5546875" style="2"/>
  </cols>
  <sheetData>
    <row r="2" spans="1:9" ht="18" x14ac:dyDescent="0.35">
      <c r="B2" s="370" t="s">
        <v>537</v>
      </c>
      <c r="C2" s="198"/>
      <c r="D2" s="198"/>
      <c r="E2" s="198"/>
      <c r="F2" s="198"/>
      <c r="G2" s="198"/>
    </row>
    <row r="3" spans="1:9" ht="33.75" customHeight="1" x14ac:dyDescent="0.4">
      <c r="B3" s="424" t="s">
        <v>548</v>
      </c>
      <c r="C3" s="197"/>
      <c r="D3" s="120"/>
      <c r="E3" s="120"/>
      <c r="F3" s="120"/>
      <c r="G3" s="120"/>
    </row>
    <row r="4" spans="1:9" s="196" customFormat="1" ht="15" customHeight="1" x14ac:dyDescent="0.3">
      <c r="A4" s="2"/>
      <c r="B4" s="648" t="s">
        <v>633</v>
      </c>
      <c r="C4" s="648" t="s">
        <v>549</v>
      </c>
      <c r="D4" s="648" t="s">
        <v>635</v>
      </c>
      <c r="E4" s="650" t="s">
        <v>632</v>
      </c>
      <c r="F4" s="651"/>
      <c r="G4" s="648" t="s">
        <v>631</v>
      </c>
      <c r="H4" s="648" t="s">
        <v>630</v>
      </c>
      <c r="I4" s="646" t="s">
        <v>629</v>
      </c>
    </row>
    <row r="5" spans="1:9" s="193" customFormat="1" ht="53.25" customHeight="1" x14ac:dyDescent="0.3">
      <c r="A5" s="2"/>
      <c r="B5" s="649"/>
      <c r="C5" s="649"/>
      <c r="D5" s="649"/>
      <c r="E5" s="195"/>
      <c r="F5" s="194" t="s">
        <v>628</v>
      </c>
      <c r="G5" s="649"/>
      <c r="H5" s="649"/>
      <c r="I5" s="647"/>
    </row>
    <row r="6" spans="1:9" x14ac:dyDescent="0.3">
      <c r="B6" s="192" t="s">
        <v>6</v>
      </c>
      <c r="C6" s="192" t="s">
        <v>7</v>
      </c>
      <c r="D6" s="192" t="s">
        <v>8</v>
      </c>
      <c r="E6" s="191" t="s">
        <v>43</v>
      </c>
      <c r="F6" s="191" t="s">
        <v>44</v>
      </c>
      <c r="G6" s="191" t="s">
        <v>139</v>
      </c>
      <c r="H6" s="191" t="s">
        <v>140</v>
      </c>
      <c r="I6" s="191" t="s">
        <v>141</v>
      </c>
    </row>
    <row r="7" spans="1:9" x14ac:dyDescent="0.3">
      <c r="B7" s="643"/>
      <c r="C7" s="186"/>
      <c r="D7" s="186"/>
      <c r="E7" s="158"/>
      <c r="F7" s="178"/>
      <c r="G7" s="178"/>
      <c r="H7" s="178"/>
      <c r="I7" s="178"/>
    </row>
    <row r="8" spans="1:9" x14ac:dyDescent="0.3">
      <c r="B8" s="644"/>
      <c r="C8" s="187"/>
      <c r="D8" s="187"/>
      <c r="E8" s="158"/>
      <c r="F8" s="178"/>
      <c r="G8" s="178"/>
      <c r="H8" s="178"/>
      <c r="I8" s="178"/>
    </row>
    <row r="9" spans="1:9" x14ac:dyDescent="0.3">
      <c r="B9" s="644"/>
      <c r="C9" s="187"/>
      <c r="D9" s="187"/>
      <c r="E9" s="158"/>
      <c r="F9" s="178"/>
      <c r="G9" s="178"/>
      <c r="H9" s="178"/>
      <c r="I9" s="178"/>
    </row>
    <row r="10" spans="1:9" x14ac:dyDescent="0.3">
      <c r="B10" s="644"/>
      <c r="C10" s="186"/>
      <c r="D10" s="186"/>
      <c r="E10" s="158"/>
      <c r="F10" s="178"/>
      <c r="G10" s="178"/>
      <c r="H10" s="178"/>
      <c r="I10" s="178"/>
    </row>
    <row r="11" spans="1:9" x14ac:dyDescent="0.3">
      <c r="B11" s="644"/>
      <c r="C11" s="186"/>
      <c r="D11" s="186"/>
      <c r="E11" s="158"/>
      <c r="F11" s="178"/>
      <c r="G11" s="178"/>
      <c r="H11" s="178"/>
      <c r="I11" s="178"/>
    </row>
    <row r="12" spans="1:9" x14ac:dyDescent="0.3">
      <c r="B12" s="644"/>
      <c r="C12" s="186"/>
      <c r="D12" s="186"/>
      <c r="E12" s="178"/>
      <c r="F12" s="178"/>
      <c r="G12" s="178"/>
      <c r="H12" s="178"/>
      <c r="I12" s="178"/>
    </row>
    <row r="13" spans="1:9" x14ac:dyDescent="0.3">
      <c r="B13" s="644"/>
      <c r="C13" s="186"/>
      <c r="D13" s="186"/>
      <c r="E13" s="178"/>
      <c r="F13" s="178"/>
      <c r="G13" s="178"/>
      <c r="H13" s="178"/>
      <c r="I13" s="178"/>
    </row>
    <row r="14" spans="1:9" x14ac:dyDescent="0.3">
      <c r="B14" s="645"/>
      <c r="C14" s="187"/>
      <c r="D14" s="187"/>
      <c r="E14" s="178"/>
      <c r="F14" s="178"/>
      <c r="G14" s="178"/>
      <c r="H14" s="178"/>
      <c r="I14" s="178"/>
    </row>
    <row r="15" spans="1:9" x14ac:dyDescent="0.3">
      <c r="B15" s="64"/>
      <c r="C15" s="64"/>
      <c r="D15" s="64"/>
      <c r="E15" s="64"/>
      <c r="F15" s="64"/>
      <c r="G15" s="64"/>
      <c r="H15" s="64"/>
      <c r="I15" s="64"/>
    </row>
    <row r="16" spans="1:9" x14ac:dyDescent="0.3">
      <c r="B16" s="64"/>
      <c r="C16" s="64"/>
      <c r="D16" s="64"/>
      <c r="E16" s="64"/>
      <c r="F16" s="64"/>
      <c r="G16" s="64"/>
      <c r="H16" s="64"/>
      <c r="I16" s="64"/>
    </row>
    <row r="18" spans="1:9" ht="28.5" customHeight="1" x14ac:dyDescent="0.3">
      <c r="B18" s="424" t="s">
        <v>580</v>
      </c>
    </row>
    <row r="19" spans="1:9" s="196" customFormat="1" ht="15" customHeight="1" x14ac:dyDescent="0.3">
      <c r="A19" s="2"/>
      <c r="B19" s="648" t="s">
        <v>633</v>
      </c>
      <c r="C19" s="648" t="s">
        <v>549</v>
      </c>
      <c r="D19" s="648" t="s">
        <v>635</v>
      </c>
      <c r="E19" s="650" t="s">
        <v>632</v>
      </c>
      <c r="F19" s="651"/>
      <c r="G19" s="648" t="s">
        <v>631</v>
      </c>
      <c r="H19" s="648" t="s">
        <v>630</v>
      </c>
      <c r="I19" s="646" t="s">
        <v>629</v>
      </c>
    </row>
    <row r="20" spans="1:9" s="193" customFormat="1" ht="57" customHeight="1" x14ac:dyDescent="0.3">
      <c r="A20" s="2"/>
      <c r="B20" s="649"/>
      <c r="C20" s="649"/>
      <c r="D20" s="649"/>
      <c r="E20" s="195"/>
      <c r="F20" s="194" t="s">
        <v>628</v>
      </c>
      <c r="G20" s="649"/>
      <c r="H20" s="649"/>
      <c r="I20" s="647"/>
    </row>
    <row r="21" spans="1:9" x14ac:dyDescent="0.3">
      <c r="B21" s="192" t="s">
        <v>6</v>
      </c>
      <c r="C21" s="192" t="s">
        <v>7</v>
      </c>
      <c r="D21" s="192" t="s">
        <v>8</v>
      </c>
      <c r="E21" s="191" t="s">
        <v>43</v>
      </c>
      <c r="F21" s="191" t="s">
        <v>44</v>
      </c>
      <c r="G21" s="191" t="s">
        <v>139</v>
      </c>
      <c r="H21" s="191" t="s">
        <v>140</v>
      </c>
      <c r="I21" s="191" t="s">
        <v>141</v>
      </c>
    </row>
    <row r="22" spans="1:9" x14ac:dyDescent="0.3">
      <c r="B22" s="643"/>
      <c r="C22" s="186"/>
      <c r="D22" s="186"/>
      <c r="E22" s="158"/>
      <c r="F22" s="178"/>
      <c r="G22" s="178"/>
      <c r="H22" s="178"/>
      <c r="I22" s="178"/>
    </row>
    <row r="23" spans="1:9" x14ac:dyDescent="0.3">
      <c r="B23" s="644"/>
      <c r="C23" s="187"/>
      <c r="D23" s="187"/>
      <c r="E23" s="158"/>
      <c r="F23" s="178"/>
      <c r="G23" s="178"/>
      <c r="H23" s="178"/>
      <c r="I23" s="178"/>
    </row>
    <row r="24" spans="1:9" x14ac:dyDescent="0.3">
      <c r="B24" s="644"/>
      <c r="C24" s="187"/>
      <c r="D24" s="187"/>
      <c r="E24" s="158"/>
      <c r="F24" s="178"/>
      <c r="G24" s="178"/>
      <c r="H24" s="178"/>
      <c r="I24" s="178"/>
    </row>
    <row r="25" spans="1:9" x14ac:dyDescent="0.3">
      <c r="B25" s="644"/>
      <c r="C25" s="186"/>
      <c r="D25" s="186"/>
      <c r="E25" s="158"/>
      <c r="F25" s="178"/>
      <c r="G25" s="178"/>
      <c r="H25" s="178"/>
      <c r="I25" s="178"/>
    </row>
    <row r="26" spans="1:9" x14ac:dyDescent="0.3">
      <c r="B26" s="644"/>
      <c r="C26" s="186"/>
      <c r="D26" s="186"/>
      <c r="E26" s="158"/>
      <c r="F26" s="178"/>
      <c r="G26" s="178"/>
      <c r="H26" s="178"/>
      <c r="I26" s="178"/>
    </row>
    <row r="27" spans="1:9" x14ac:dyDescent="0.3">
      <c r="B27" s="644"/>
      <c r="C27" s="186"/>
      <c r="D27" s="186"/>
      <c r="E27" s="178"/>
      <c r="F27" s="178"/>
      <c r="G27" s="178"/>
      <c r="H27" s="178"/>
      <c r="I27" s="178"/>
    </row>
    <row r="28" spans="1:9" x14ac:dyDescent="0.3">
      <c r="B28" s="644"/>
      <c r="C28" s="186"/>
      <c r="D28" s="186"/>
      <c r="E28" s="178"/>
      <c r="F28" s="178"/>
      <c r="G28" s="178"/>
      <c r="H28" s="178"/>
      <c r="I28" s="178"/>
    </row>
    <row r="29" spans="1:9" x14ac:dyDescent="0.3">
      <c r="B29" s="645"/>
      <c r="C29" s="187"/>
      <c r="D29" s="187"/>
      <c r="E29" s="178"/>
      <c r="F29" s="178"/>
      <c r="G29" s="178"/>
      <c r="H29" s="178"/>
      <c r="I29" s="178"/>
    </row>
  </sheetData>
  <mergeCells count="16">
    <mergeCell ref="B22:B29"/>
    <mergeCell ref="I4:I5"/>
    <mergeCell ref="B7:B14"/>
    <mergeCell ref="B19:B20"/>
    <mergeCell ref="C19:C20"/>
    <mergeCell ref="D19:D20"/>
    <mergeCell ref="E19:F19"/>
    <mergeCell ref="G19:G20"/>
    <mergeCell ref="H19:H20"/>
    <mergeCell ref="I19:I20"/>
    <mergeCell ref="B4:B5"/>
    <mergeCell ref="C4:C5"/>
    <mergeCell ref="D4:D5"/>
    <mergeCell ref="E4:F4"/>
    <mergeCell ref="G4:G5"/>
    <mergeCell ref="H4:H5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&amp;CCS
Příloha XXI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0070C0"/>
    <pageSetUpPr fitToPage="1"/>
  </sheetPr>
  <dimension ref="B2:L19"/>
  <sheetViews>
    <sheetView showGridLines="0" showRuler="0" zoomScaleNormal="100" workbookViewId="0"/>
  </sheetViews>
  <sheetFormatPr defaultRowHeight="14.4" x14ac:dyDescent="0.3"/>
  <cols>
    <col min="12" max="12" width="29.44140625" customWidth="1"/>
  </cols>
  <sheetData>
    <row r="2" spans="2:12" x14ac:dyDescent="0.3">
      <c r="B2" t="s">
        <v>868</v>
      </c>
    </row>
    <row r="3" spans="2:12" x14ac:dyDescent="0.3">
      <c r="B3" t="s">
        <v>869</v>
      </c>
    </row>
    <row r="5" spans="2:12" x14ac:dyDescent="0.3">
      <c r="B5" s="540" t="s">
        <v>638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639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640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641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3" t="s">
        <v>642</v>
      </c>
      <c r="C9" s="539"/>
      <c r="D9" s="539"/>
      <c r="E9" s="539"/>
      <c r="F9" s="539"/>
      <c r="G9" s="539"/>
      <c r="H9" s="539"/>
      <c r="I9" s="539"/>
      <c r="J9" s="539"/>
      <c r="K9" s="539"/>
      <c r="L9" s="544"/>
    </row>
    <row r="10" spans="2:12" ht="22.5" customHeight="1" x14ac:dyDescent="0.3">
      <c r="B10" s="543" t="s">
        <v>643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44"/>
    </row>
    <row r="11" spans="2:12" x14ac:dyDescent="0.3">
      <c r="B11" s="543" t="s">
        <v>644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44"/>
    </row>
    <row r="12" spans="2:12" ht="22.5" customHeight="1" x14ac:dyDescent="0.3">
      <c r="B12" s="543" t="s">
        <v>645</v>
      </c>
      <c r="C12" s="539"/>
      <c r="D12" s="539"/>
      <c r="E12" s="539"/>
      <c r="F12" s="539"/>
      <c r="G12" s="539"/>
      <c r="H12" s="539"/>
      <c r="I12" s="539"/>
      <c r="J12" s="539"/>
      <c r="K12" s="539"/>
      <c r="L12" s="544"/>
    </row>
    <row r="13" spans="2:12" ht="22.5" customHeight="1" x14ac:dyDescent="0.3">
      <c r="B13" s="545" t="s">
        <v>646</v>
      </c>
      <c r="C13" s="546"/>
      <c r="D13" s="546"/>
      <c r="E13" s="546"/>
      <c r="F13" s="546"/>
      <c r="G13" s="546"/>
      <c r="H13" s="546"/>
      <c r="I13" s="546"/>
      <c r="J13" s="546"/>
      <c r="K13" s="546"/>
      <c r="L13" s="547"/>
    </row>
    <row r="14" spans="2:12" ht="22.5" customHeight="1" x14ac:dyDescent="0.3"/>
    <row r="15" spans="2:12" ht="22.5" customHeight="1" x14ac:dyDescent="0.3"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</row>
    <row r="16" spans="2:12" ht="22.5" customHeight="1" x14ac:dyDescent="0.3">
      <c r="B16" s="539"/>
      <c r="C16" s="539"/>
      <c r="D16" s="539"/>
      <c r="E16" s="539"/>
      <c r="F16" s="539"/>
      <c r="G16" s="539"/>
      <c r="H16" s="539"/>
      <c r="I16" s="539"/>
      <c r="J16" s="539"/>
      <c r="K16" s="539"/>
      <c r="L16" s="539"/>
    </row>
    <row r="17" spans="2:12" ht="22.5" customHeight="1" x14ac:dyDescent="0.3">
      <c r="B17" s="538"/>
      <c r="C17" s="538"/>
      <c r="D17" s="538"/>
      <c r="E17" s="538"/>
      <c r="F17" s="538"/>
      <c r="G17" s="538"/>
      <c r="H17" s="538"/>
      <c r="I17" s="538"/>
      <c r="J17" s="538"/>
      <c r="K17" s="538"/>
      <c r="L17" s="538"/>
    </row>
    <row r="18" spans="2:12" ht="22.5" customHeight="1" x14ac:dyDescent="0.3"/>
    <row r="19" spans="2:12" ht="22.5" customHeight="1" x14ac:dyDescent="0.3"/>
  </sheetData>
  <mergeCells count="12">
    <mergeCell ref="B17:L17"/>
    <mergeCell ref="B5:L5"/>
    <mergeCell ref="B6:L6"/>
    <mergeCell ref="B7:L7"/>
    <mergeCell ref="B8:L8"/>
    <mergeCell ref="B9:L9"/>
    <mergeCell ref="B10:L10"/>
    <mergeCell ref="B11:L11"/>
    <mergeCell ref="B12:L12"/>
    <mergeCell ref="B13:L13"/>
    <mergeCell ref="B15:L15"/>
    <mergeCell ref="B16:L16"/>
  </mergeCells>
  <hyperlinks>
    <hyperlink ref="B5:L5" location="'EU CCRA'!A1" display="Tabulka EU CCRA – Zpřístupňování kvalitativních informací, které se týkají úvěrového rizika protistrany" xr:uid="{00000000-0004-0000-4400-000000000000}"/>
    <hyperlink ref="B6:L6" location="'EU CCR1'!A1" display="Šablona EU CCR1 – Analýza expozic s úvěrovým rizikem protistrany podle přístupu" xr:uid="{00000000-0004-0000-4400-000001000000}"/>
    <hyperlink ref="B7:L7" location="'EU CCR2'!A1" display="Šablona EU CCR2 – Transakce podléhající kapitálovým požadavkům na riziko související s úvěrovou úpravou v ocenění" xr:uid="{00000000-0004-0000-4400-000002000000}"/>
    <hyperlink ref="B8:L8" location="'EU CCR3'!A1" display="Šablona EU CCR3 – Standardizovaný přístup – Expozice s úvěrovým rizikem protistrany podle regulatorních kategorií expozic a rizikové váhy" xr:uid="{00000000-0004-0000-4400-000003000000}"/>
    <hyperlink ref="B9:L9" location="'EU CCR4'!A1" display="Šablona EU CCR4 – Přístup IRB – Expozice s úvěrovým rizikem protistrany podle kategorie expozic a stupnice PD" xr:uid="{00000000-0004-0000-4400-000004000000}"/>
    <hyperlink ref="B10:L10" location="'EU CCR5'!A1" display="Šablona EU CCR5 – Složení kolaterálu pro expozice s úvěrovým rizikem protistrany" xr:uid="{00000000-0004-0000-4400-000005000000}"/>
    <hyperlink ref="B11:L11" location="'EU CCR6'!A1" display="Šablona EU CCR6 – Expozice úvěrových derivátů" xr:uid="{00000000-0004-0000-4400-000006000000}"/>
    <hyperlink ref="B12:L12" location="'EU CCR7'!A1" display="Šablona EU CCR7 – Tokové výkazy objemů rizikově vážených expozic o expozicích s úvěrovým rizikem protistrany podle metody interního modelu" xr:uid="{00000000-0004-0000-4400-000007000000}"/>
    <hyperlink ref="B13:L13" location="'EU CCR8'!A1" display="Šablona EU CCR8 – Expozice vůči ústředním protistranám" xr:uid="{00000000-0004-0000-4400-000008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D8"/>
  <sheetViews>
    <sheetView showGridLines="0" view="pageLayout" zoomScaleNormal="100" workbookViewId="0">
      <selection activeCell="B4" sqref="B4:B5"/>
    </sheetView>
  </sheetViews>
  <sheetFormatPr defaultColWidth="11.5546875" defaultRowHeight="14.4" x14ac:dyDescent="0.3"/>
  <cols>
    <col min="2" max="2" width="93.33203125" customWidth="1"/>
    <col min="3" max="3" width="26.88671875" customWidth="1"/>
  </cols>
  <sheetData>
    <row r="1" spans="1:4" s="2" customFormat="1" ht="40.200000000000003" customHeight="1" x14ac:dyDescent="0.35">
      <c r="A1" s="654" t="s">
        <v>638</v>
      </c>
      <c r="B1" s="655"/>
      <c r="C1" s="655"/>
      <c r="D1" s="655"/>
    </row>
    <row r="2" spans="1:4" s="2" customFormat="1" x14ac:dyDescent="0.3">
      <c r="C2" s="200" t="s">
        <v>647</v>
      </c>
    </row>
    <row r="3" spans="1:4" ht="73.5" customHeight="1" x14ac:dyDescent="0.3">
      <c r="A3" s="372" t="s">
        <v>116</v>
      </c>
      <c r="B3" s="373" t="s">
        <v>959</v>
      </c>
      <c r="C3" s="371"/>
    </row>
    <row r="4" spans="1:4" ht="74.25" customHeight="1" x14ac:dyDescent="0.3">
      <c r="A4" s="372" t="s">
        <v>119</v>
      </c>
      <c r="B4" s="374" t="s">
        <v>960</v>
      </c>
      <c r="C4" s="371"/>
    </row>
    <row r="5" spans="1:4" ht="60.75" customHeight="1" x14ac:dyDescent="0.3">
      <c r="A5" s="372" t="s">
        <v>136</v>
      </c>
      <c r="B5" s="373" t="s">
        <v>961</v>
      </c>
      <c r="C5" s="371"/>
    </row>
    <row r="6" spans="1:4" ht="68.25" customHeight="1" x14ac:dyDescent="0.3">
      <c r="A6" s="375" t="s">
        <v>132</v>
      </c>
      <c r="B6" s="373" t="s">
        <v>962</v>
      </c>
      <c r="C6" s="371"/>
    </row>
    <row r="7" spans="1:4" ht="52.5" customHeight="1" x14ac:dyDescent="0.3">
      <c r="A7" s="375" t="s">
        <v>133</v>
      </c>
      <c r="B7" s="374" t="s">
        <v>963</v>
      </c>
      <c r="C7" s="371"/>
    </row>
    <row r="8" spans="1:4" ht="15" x14ac:dyDescent="0.3">
      <c r="A8" s="201"/>
      <c r="B8" s="202"/>
      <c r="C8" s="5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&amp;L
&amp;CCS 
Příloha XXV</oddHeader>
    <oddFooter>&amp;C&amp;P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K38"/>
  <sheetViews>
    <sheetView showGridLines="0" view="pageLayout" zoomScale="90" zoomScaleNormal="80" zoomScalePageLayoutView="90" workbookViewId="0">
      <selection activeCell="B4" sqref="B4:B5"/>
    </sheetView>
  </sheetViews>
  <sheetFormatPr defaultColWidth="9.109375" defaultRowHeight="14.4" x14ac:dyDescent="0.3"/>
  <cols>
    <col min="1" max="1" width="9.109375" style="53" customWidth="1"/>
    <col min="2" max="2" width="64.44140625" customWidth="1"/>
    <col min="3" max="3" width="18.6640625" customWidth="1"/>
    <col min="4" max="4" width="14.5546875" customWidth="1"/>
    <col min="6" max="7" width="14.109375" customWidth="1"/>
    <col min="8" max="10" width="16.6640625" customWidth="1"/>
  </cols>
  <sheetData>
    <row r="1" spans="1:11" ht="18" x14ac:dyDescent="0.3">
      <c r="A1" s="376" t="s">
        <v>639</v>
      </c>
      <c r="B1" s="53"/>
    </row>
    <row r="2" spans="1:11" ht="15.6" x14ac:dyDescent="0.3">
      <c r="A2" s="203" t="s">
        <v>142</v>
      </c>
    </row>
    <row r="3" spans="1:11" x14ac:dyDescent="0.3">
      <c r="A3" s="204"/>
      <c r="B3" s="117"/>
      <c r="C3" s="205"/>
      <c r="D3" s="205"/>
      <c r="E3" s="205"/>
      <c r="F3" s="205"/>
      <c r="G3" s="205"/>
      <c r="H3" s="205"/>
      <c r="I3" s="205"/>
      <c r="J3" s="205"/>
      <c r="K3" s="206"/>
    </row>
    <row r="4" spans="1:11" x14ac:dyDescent="0.3">
      <c r="A4" s="377"/>
      <c r="B4" s="378"/>
      <c r="C4" s="379" t="s">
        <v>6</v>
      </c>
      <c r="D4" s="379" t="s">
        <v>7</v>
      </c>
      <c r="E4" s="379" t="s">
        <v>8</v>
      </c>
      <c r="F4" s="379" t="s">
        <v>43</v>
      </c>
      <c r="G4" s="379" t="s">
        <v>44</v>
      </c>
      <c r="H4" s="379" t="s">
        <v>139</v>
      </c>
      <c r="I4" s="379" t="s">
        <v>140</v>
      </c>
      <c r="J4" s="379" t="s">
        <v>141</v>
      </c>
      <c r="K4" s="207"/>
    </row>
    <row r="5" spans="1:11" ht="84" customHeight="1" x14ac:dyDescent="0.3">
      <c r="A5" s="377"/>
      <c r="B5" s="378"/>
      <c r="C5" s="379" t="s">
        <v>648</v>
      </c>
      <c r="D5" s="379" t="s">
        <v>649</v>
      </c>
      <c r="E5" s="379" t="s">
        <v>650</v>
      </c>
      <c r="F5" s="379" t="s">
        <v>964</v>
      </c>
      <c r="G5" s="379" t="s">
        <v>651</v>
      </c>
      <c r="H5" s="379" t="s">
        <v>652</v>
      </c>
      <c r="I5" s="379" t="s">
        <v>637</v>
      </c>
      <c r="J5" s="379" t="s">
        <v>653</v>
      </c>
      <c r="K5" s="207"/>
    </row>
    <row r="6" spans="1:11" ht="32.25" customHeight="1" x14ac:dyDescent="0.3">
      <c r="A6" s="344" t="s">
        <v>965</v>
      </c>
      <c r="B6" s="380" t="s">
        <v>654</v>
      </c>
      <c r="C6" s="505"/>
      <c r="D6" s="505"/>
      <c r="E6" s="506"/>
      <c r="F6" s="507" t="s">
        <v>655</v>
      </c>
      <c r="G6" s="507"/>
      <c r="H6" s="508"/>
      <c r="I6" s="508"/>
      <c r="J6" s="508"/>
      <c r="K6" s="207"/>
    </row>
    <row r="7" spans="1:11" ht="25.5" customHeight="1" x14ac:dyDescent="0.3">
      <c r="A7" s="344" t="s">
        <v>966</v>
      </c>
      <c r="B7" s="380" t="s">
        <v>656</v>
      </c>
      <c r="C7" s="509"/>
      <c r="D7" s="509"/>
      <c r="E7" s="510"/>
      <c r="F7" s="511" t="s">
        <v>655</v>
      </c>
      <c r="G7" s="511"/>
      <c r="H7" s="509"/>
      <c r="I7" s="509"/>
      <c r="J7" s="509"/>
      <c r="K7" s="207"/>
    </row>
    <row r="8" spans="1:11" ht="33" customHeight="1" x14ac:dyDescent="0.3">
      <c r="A8" s="344">
        <v>1</v>
      </c>
      <c r="B8" s="380" t="s">
        <v>657</v>
      </c>
      <c r="C8" s="508">
        <v>909430.18558000005</v>
      </c>
      <c r="D8" s="508">
        <v>1576820.44646</v>
      </c>
      <c r="E8" s="506"/>
      <c r="F8" s="511" t="s">
        <v>655</v>
      </c>
      <c r="G8" s="511">
        <v>4287402.9821300004</v>
      </c>
      <c r="H8" s="508">
        <v>3480750.9095799997</v>
      </c>
      <c r="I8" s="508">
        <v>3480750.9140300001</v>
      </c>
      <c r="J8" s="508">
        <v>1886152.3003099998</v>
      </c>
      <c r="K8" s="207"/>
    </row>
    <row r="9" spans="1:11" ht="24.75" customHeight="1" x14ac:dyDescent="0.3">
      <c r="A9" s="344">
        <v>2</v>
      </c>
      <c r="B9" s="378" t="s">
        <v>658</v>
      </c>
      <c r="C9" s="506"/>
      <c r="D9" s="506"/>
      <c r="E9" s="508"/>
      <c r="F9" s="508"/>
      <c r="G9" s="508"/>
      <c r="H9" s="508"/>
      <c r="I9" s="508"/>
      <c r="J9" s="508"/>
      <c r="K9" s="207"/>
    </row>
    <row r="10" spans="1:11" ht="24" customHeight="1" x14ac:dyDescent="0.3">
      <c r="A10" s="344" t="s">
        <v>150</v>
      </c>
      <c r="B10" s="381" t="s">
        <v>659</v>
      </c>
      <c r="C10" s="506"/>
      <c r="D10" s="506"/>
      <c r="E10" s="508"/>
      <c r="F10" s="506"/>
      <c r="G10" s="508"/>
      <c r="H10" s="508"/>
      <c r="I10" s="508"/>
      <c r="J10" s="508"/>
      <c r="K10" s="207"/>
    </row>
    <row r="11" spans="1:11" ht="27" customHeight="1" x14ac:dyDescent="0.3">
      <c r="A11" s="344" t="s">
        <v>660</v>
      </c>
      <c r="B11" s="381" t="s">
        <v>661</v>
      </c>
      <c r="C11" s="506"/>
      <c r="D11" s="506"/>
      <c r="E11" s="508"/>
      <c r="F11" s="506"/>
      <c r="G11" s="508"/>
      <c r="H11" s="508"/>
      <c r="I11" s="508"/>
      <c r="J11" s="508"/>
      <c r="K11" s="207"/>
    </row>
    <row r="12" spans="1:11" ht="25.5" customHeight="1" x14ac:dyDescent="0.3">
      <c r="A12" s="344" t="s">
        <v>662</v>
      </c>
      <c r="B12" s="381" t="s">
        <v>663</v>
      </c>
      <c r="C12" s="506"/>
      <c r="D12" s="506"/>
      <c r="E12" s="508"/>
      <c r="F12" s="506"/>
      <c r="G12" s="508"/>
      <c r="H12" s="508"/>
      <c r="I12" s="508"/>
      <c r="J12" s="508"/>
      <c r="K12" s="207"/>
    </row>
    <row r="13" spans="1:11" ht="28.5" customHeight="1" x14ac:dyDescent="0.3">
      <c r="A13" s="344">
        <v>3</v>
      </c>
      <c r="B13" s="378" t="s">
        <v>664</v>
      </c>
      <c r="C13" s="506"/>
      <c r="D13" s="506"/>
      <c r="E13" s="506"/>
      <c r="F13" s="506"/>
      <c r="G13" s="512"/>
      <c r="H13" s="508"/>
      <c r="I13" s="508"/>
      <c r="J13" s="508"/>
      <c r="K13" s="207"/>
    </row>
    <row r="14" spans="1:11" ht="27.75" customHeight="1" x14ac:dyDescent="0.3">
      <c r="A14" s="344">
        <v>4</v>
      </c>
      <c r="B14" s="378" t="s">
        <v>665</v>
      </c>
      <c r="C14" s="506"/>
      <c r="D14" s="506"/>
      <c r="E14" s="506"/>
      <c r="F14" s="506"/>
      <c r="G14" s="512">
        <v>189340809.32483</v>
      </c>
      <c r="H14" s="508">
        <v>153642017.69062001</v>
      </c>
      <c r="I14" s="508">
        <v>153642017.69062001</v>
      </c>
      <c r="J14" s="508">
        <v>929397.30257000006</v>
      </c>
      <c r="K14" s="207"/>
    </row>
    <row r="15" spans="1:11" ht="27.75" customHeight="1" x14ac:dyDescent="0.3">
      <c r="A15" s="344">
        <v>5</v>
      </c>
      <c r="B15" s="378" t="s">
        <v>666</v>
      </c>
      <c r="C15" s="506"/>
      <c r="D15" s="506"/>
      <c r="E15" s="506"/>
      <c r="F15" s="506"/>
      <c r="G15" s="512"/>
      <c r="H15" s="508"/>
      <c r="I15" s="508"/>
      <c r="J15" s="508"/>
      <c r="K15" s="207"/>
    </row>
    <row r="16" spans="1:11" x14ac:dyDescent="0.3">
      <c r="A16" s="344">
        <v>6</v>
      </c>
      <c r="B16" s="382" t="s">
        <v>42</v>
      </c>
      <c r="C16" s="506"/>
      <c r="D16" s="506"/>
      <c r="E16" s="506"/>
      <c r="F16" s="506"/>
      <c r="G16" s="512">
        <v>193628212.30695999</v>
      </c>
      <c r="H16" s="508">
        <v>157122768.6002</v>
      </c>
      <c r="I16" s="508">
        <v>157122768.60464999</v>
      </c>
      <c r="J16" s="508">
        <v>2815549.6028700001</v>
      </c>
      <c r="K16" s="207"/>
    </row>
    <row r="37" spans="11:11" ht="23.4" x14ac:dyDescent="0.45">
      <c r="K37" s="208"/>
    </row>
    <row r="38" spans="11:11" x14ac:dyDescent="0.3">
      <c r="K38" s="72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&amp;CCS
Příloha XXV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D14"/>
  <sheetViews>
    <sheetView showGridLines="0" view="pageLayout" zoomScaleNormal="100" workbookViewId="0">
      <selection activeCell="B4" sqref="B4:B5"/>
    </sheetView>
  </sheetViews>
  <sheetFormatPr defaultColWidth="9.109375" defaultRowHeight="14.4" x14ac:dyDescent="0.3"/>
  <cols>
    <col min="2" max="2" width="79.44140625" customWidth="1"/>
    <col min="3" max="3" width="15.5546875" customWidth="1"/>
    <col min="4" max="4" width="18.6640625" customWidth="1"/>
  </cols>
  <sheetData>
    <row r="1" spans="1:4" ht="39" customHeight="1" x14ac:dyDescent="0.35">
      <c r="A1" s="656" t="s">
        <v>640</v>
      </c>
      <c r="B1" s="655"/>
      <c r="C1" s="655"/>
      <c r="D1" s="655"/>
    </row>
    <row r="2" spans="1:4" x14ac:dyDescent="0.3">
      <c r="A2" s="59"/>
      <c r="C2" s="59"/>
      <c r="D2" s="59"/>
    </row>
    <row r="3" spans="1:4" x14ac:dyDescent="0.3">
      <c r="A3" s="209"/>
      <c r="B3" s="384" t="s">
        <v>142</v>
      </c>
      <c r="C3" s="385" t="s">
        <v>6</v>
      </c>
      <c r="D3" s="385" t="s">
        <v>7</v>
      </c>
    </row>
    <row r="4" spans="1:4" x14ac:dyDescent="0.3">
      <c r="A4" s="209"/>
      <c r="B4" s="657"/>
      <c r="C4" s="658" t="s">
        <v>637</v>
      </c>
      <c r="D4" s="659" t="s">
        <v>667</v>
      </c>
    </row>
    <row r="5" spans="1:4" ht="15" customHeight="1" x14ac:dyDescent="0.3">
      <c r="A5" s="207"/>
      <c r="B5" s="657"/>
      <c r="C5" s="658"/>
      <c r="D5" s="659"/>
    </row>
    <row r="6" spans="1:4" ht="41.25" customHeight="1" x14ac:dyDescent="0.3">
      <c r="A6" s="386">
        <v>1</v>
      </c>
      <c r="B6" s="387" t="s">
        <v>668</v>
      </c>
      <c r="C6" s="499"/>
      <c r="D6" s="513"/>
    </row>
    <row r="7" spans="1:4" ht="20.100000000000001" customHeight="1" x14ac:dyDescent="0.3">
      <c r="A7" s="386">
        <v>2</v>
      </c>
      <c r="B7" s="387" t="s">
        <v>669</v>
      </c>
      <c r="C7" s="514"/>
      <c r="D7" s="513"/>
    </row>
    <row r="8" spans="1:4" ht="20.100000000000001" customHeight="1" x14ac:dyDescent="0.3">
      <c r="A8" s="386">
        <v>3</v>
      </c>
      <c r="B8" s="387" t="s">
        <v>670</v>
      </c>
      <c r="C8" s="514"/>
      <c r="D8" s="513"/>
    </row>
    <row r="9" spans="1:4" ht="20.100000000000001" customHeight="1" x14ac:dyDescent="0.3">
      <c r="A9" s="386">
        <v>4</v>
      </c>
      <c r="B9" s="387" t="s">
        <v>671</v>
      </c>
      <c r="C9" s="513">
        <v>283501.54792000004</v>
      </c>
      <c r="D9" s="513">
        <v>69221.58438</v>
      </c>
    </row>
    <row r="10" spans="1:4" ht="20.100000000000001" customHeight="1" x14ac:dyDescent="0.3">
      <c r="A10" s="388" t="s">
        <v>161</v>
      </c>
      <c r="B10" s="389" t="s">
        <v>967</v>
      </c>
      <c r="C10" s="513"/>
      <c r="D10" s="513"/>
    </row>
    <row r="11" spans="1:4" ht="29.25" customHeight="1" x14ac:dyDescent="0.3">
      <c r="A11" s="386">
        <v>5</v>
      </c>
      <c r="B11" s="390" t="s">
        <v>672</v>
      </c>
      <c r="C11" s="499">
        <v>283501.54792000004</v>
      </c>
      <c r="D11" s="513">
        <v>69221.58438</v>
      </c>
    </row>
    <row r="12" spans="1:4" x14ac:dyDescent="0.3">
      <c r="B12" s="41"/>
    </row>
    <row r="13" spans="1:4" x14ac:dyDescent="0.3">
      <c r="A13" s="210"/>
    </row>
    <row r="14" spans="1:4" x14ac:dyDescent="0.3">
      <c r="A14" s="210"/>
    </row>
  </sheetData>
  <mergeCells count="4">
    <mergeCell ref="A1:D1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XXV</oddHead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P19"/>
  <sheetViews>
    <sheetView showGridLines="0" view="pageLayout" zoomScaleNormal="115" workbookViewId="0">
      <selection activeCell="F9" sqref="F9"/>
    </sheetView>
  </sheetViews>
  <sheetFormatPr defaultColWidth="9.109375" defaultRowHeight="14.4" x14ac:dyDescent="0.3"/>
  <cols>
    <col min="1" max="1" width="9.109375" style="57"/>
    <col min="2" max="2" width="56.6640625" customWidth="1"/>
    <col min="3" max="3" width="13.44140625" bestFit="1" customWidth="1"/>
    <col min="14" max="14" width="20.109375" style="41" customWidth="1"/>
  </cols>
  <sheetData>
    <row r="1" spans="1:16" ht="42.6" customHeight="1" x14ac:dyDescent="0.35">
      <c r="A1" s="660" t="s">
        <v>641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</row>
    <row r="2" spans="1:16" x14ac:dyDescent="0.3">
      <c r="A2" s="384" t="s">
        <v>142</v>
      </c>
    </row>
    <row r="3" spans="1:16" x14ac:dyDescent="0.3">
      <c r="A3" s="211"/>
    </row>
    <row r="4" spans="1:16" ht="20.100000000000001" customHeight="1" x14ac:dyDescent="0.3">
      <c r="A4" s="212"/>
      <c r="B4" s="661" t="s">
        <v>633</v>
      </c>
      <c r="C4" s="659" t="s">
        <v>301</v>
      </c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213"/>
    </row>
    <row r="5" spans="1:16" ht="20.100000000000001" customHeight="1" x14ac:dyDescent="0.3">
      <c r="A5" s="212"/>
      <c r="B5" s="661"/>
      <c r="C5" s="385" t="s">
        <v>6</v>
      </c>
      <c r="D5" s="385" t="s">
        <v>7</v>
      </c>
      <c r="E5" s="385" t="s">
        <v>8</v>
      </c>
      <c r="F5" s="385" t="s">
        <v>43</v>
      </c>
      <c r="G5" s="385" t="s">
        <v>44</v>
      </c>
      <c r="H5" s="385" t="s">
        <v>139</v>
      </c>
      <c r="I5" s="385" t="s">
        <v>140</v>
      </c>
      <c r="J5" s="385" t="s">
        <v>141</v>
      </c>
      <c r="K5" s="385" t="s">
        <v>153</v>
      </c>
      <c r="L5" s="385" t="s">
        <v>154</v>
      </c>
      <c r="M5" s="385" t="s">
        <v>155</v>
      </c>
      <c r="N5" s="392" t="s">
        <v>156</v>
      </c>
    </row>
    <row r="6" spans="1:16" ht="31.5" customHeight="1" x14ac:dyDescent="0.3">
      <c r="A6" s="214"/>
      <c r="B6" s="661"/>
      <c r="C6" s="391">
        <v>0</v>
      </c>
      <c r="D6" s="391">
        <v>0.02</v>
      </c>
      <c r="E6" s="391">
        <v>0.04</v>
      </c>
      <c r="F6" s="391">
        <v>0.1</v>
      </c>
      <c r="G6" s="391">
        <v>0.2</v>
      </c>
      <c r="H6" s="391">
        <v>0.5</v>
      </c>
      <c r="I6" s="391">
        <v>0.7</v>
      </c>
      <c r="J6" s="391">
        <v>0.75</v>
      </c>
      <c r="K6" s="391">
        <v>1</v>
      </c>
      <c r="L6" s="391">
        <v>1.5</v>
      </c>
      <c r="M6" s="385" t="s">
        <v>302</v>
      </c>
      <c r="N6" s="392" t="s">
        <v>968</v>
      </c>
    </row>
    <row r="7" spans="1:16" ht="24" customHeight="1" x14ac:dyDescent="0.3">
      <c r="A7" s="385">
        <v>1</v>
      </c>
      <c r="B7" s="393" t="s">
        <v>586</v>
      </c>
      <c r="C7" s="513">
        <v>149573019.00114003</v>
      </c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5">
        <v>149573019.00114003</v>
      </c>
    </row>
    <row r="8" spans="1:16" ht="20.100000000000001" customHeight="1" x14ac:dyDescent="0.3">
      <c r="A8" s="385">
        <v>2</v>
      </c>
      <c r="B8" s="393" t="s">
        <v>673</v>
      </c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5"/>
    </row>
    <row r="9" spans="1:16" ht="20.100000000000001" customHeight="1" x14ac:dyDescent="0.3">
      <c r="A9" s="385">
        <v>3</v>
      </c>
      <c r="B9" s="393" t="s">
        <v>293</v>
      </c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5"/>
    </row>
    <row r="10" spans="1:16" ht="20.100000000000001" customHeight="1" x14ac:dyDescent="0.3">
      <c r="A10" s="385">
        <v>4</v>
      </c>
      <c r="B10" s="393" t="s">
        <v>294</v>
      </c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5"/>
    </row>
    <row r="11" spans="1:16" ht="20.100000000000001" customHeight="1" x14ac:dyDescent="0.3">
      <c r="A11" s="385">
        <v>5</v>
      </c>
      <c r="B11" s="393" t="s">
        <v>295</v>
      </c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5"/>
    </row>
    <row r="12" spans="1:16" ht="20.100000000000001" customHeight="1" x14ac:dyDescent="0.3">
      <c r="A12" s="385">
        <v>6</v>
      </c>
      <c r="B12" s="393" t="s">
        <v>296</v>
      </c>
      <c r="C12" s="513">
        <v>494.37909999999999</v>
      </c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5">
        <v>494.37909999999999</v>
      </c>
      <c r="P12" s="35"/>
    </row>
    <row r="13" spans="1:16" ht="20.100000000000001" customHeight="1" x14ac:dyDescent="0.3">
      <c r="A13" s="385">
        <v>7</v>
      </c>
      <c r="B13" s="393" t="s">
        <v>297</v>
      </c>
      <c r="C13" s="513"/>
      <c r="D13" s="513"/>
      <c r="E13" s="513"/>
      <c r="F13" s="513"/>
      <c r="G13" s="513"/>
      <c r="H13" s="513"/>
      <c r="I13" s="513"/>
      <c r="J13" s="513"/>
      <c r="K13" s="513">
        <v>6962.77808</v>
      </c>
      <c r="L13" s="513"/>
      <c r="M13" s="513"/>
      <c r="N13" s="515">
        <v>6962.77808</v>
      </c>
    </row>
    <row r="14" spans="1:16" ht="20.100000000000001" customHeight="1" x14ac:dyDescent="0.3">
      <c r="A14" s="385">
        <v>8</v>
      </c>
      <c r="B14" s="393" t="s">
        <v>298</v>
      </c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5"/>
    </row>
    <row r="15" spans="1:16" ht="20.100000000000001" customHeight="1" x14ac:dyDescent="0.3">
      <c r="A15" s="385">
        <v>9</v>
      </c>
      <c r="B15" s="393" t="s">
        <v>299</v>
      </c>
      <c r="C15" s="513"/>
      <c r="D15" s="513"/>
      <c r="E15" s="513"/>
      <c r="F15" s="513"/>
      <c r="G15" s="513"/>
      <c r="H15" s="513"/>
      <c r="I15" s="513"/>
      <c r="J15" s="513"/>
      <c r="K15" s="513"/>
      <c r="L15" s="513"/>
      <c r="M15" s="513"/>
      <c r="N15" s="515"/>
    </row>
    <row r="16" spans="1:16" ht="20.100000000000001" customHeight="1" x14ac:dyDescent="0.3">
      <c r="A16" s="385">
        <v>10</v>
      </c>
      <c r="B16" s="393" t="s">
        <v>300</v>
      </c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5"/>
    </row>
    <row r="17" spans="1:14" ht="20.100000000000001" customHeight="1" x14ac:dyDescent="0.3">
      <c r="A17" s="385">
        <v>11</v>
      </c>
      <c r="B17" s="394" t="s">
        <v>674</v>
      </c>
      <c r="C17" s="513">
        <v>149573513.38023001</v>
      </c>
      <c r="D17" s="513"/>
      <c r="E17" s="513"/>
      <c r="F17" s="513"/>
      <c r="G17" s="513"/>
      <c r="H17" s="513"/>
      <c r="I17" s="513"/>
      <c r="J17" s="513"/>
      <c r="K17" s="513">
        <v>6962.77808</v>
      </c>
      <c r="L17" s="513"/>
      <c r="M17" s="513"/>
      <c r="N17" s="515">
        <v>149580476.15831</v>
      </c>
    </row>
    <row r="19" spans="1:14" x14ac:dyDescent="0.3">
      <c r="B19" s="35"/>
    </row>
  </sheetData>
  <mergeCells count="3">
    <mergeCell ref="A1:M1"/>
    <mergeCell ref="B4:B6"/>
    <mergeCell ref="C4:M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&amp;CCS
Příloha XXV</oddHead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T28"/>
  <sheetViews>
    <sheetView showGridLines="0" view="pageLayout" zoomScaleNormal="100" workbookViewId="0">
      <selection activeCell="F9" sqref="F9"/>
    </sheetView>
  </sheetViews>
  <sheetFormatPr defaultColWidth="9.109375" defaultRowHeight="14.4" x14ac:dyDescent="0.3"/>
  <cols>
    <col min="2" max="2" width="20.5546875" customWidth="1"/>
    <col min="3" max="3" width="29.33203125" customWidth="1"/>
    <col min="4" max="10" width="10.6640625" customWidth="1"/>
  </cols>
  <sheetData>
    <row r="1" spans="1:13" ht="40.950000000000003" customHeight="1" x14ac:dyDescent="0.35">
      <c r="A1" s="656" t="s">
        <v>642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13" ht="15.6" x14ac:dyDescent="0.3">
      <c r="A2" s="395" t="s">
        <v>142</v>
      </c>
      <c r="C2" s="58"/>
      <c r="D2" s="58"/>
      <c r="E2" s="215"/>
      <c r="F2" s="58"/>
      <c r="G2" s="58"/>
      <c r="H2" s="58"/>
      <c r="I2" s="58"/>
      <c r="J2" s="58"/>
    </row>
    <row r="3" spans="1:13" x14ac:dyDescent="0.3">
      <c r="B3" s="61"/>
      <c r="C3" s="205"/>
      <c r="D3" s="216"/>
      <c r="E3" s="205"/>
      <c r="F3" s="205"/>
      <c r="G3" s="205"/>
      <c r="H3" s="205"/>
      <c r="I3" s="205"/>
      <c r="J3" s="205"/>
      <c r="M3" s="72"/>
    </row>
    <row r="4" spans="1:13" ht="20.100000000000001" customHeight="1" x14ac:dyDescent="0.3">
      <c r="B4" s="152"/>
      <c r="C4" s="147"/>
      <c r="D4" s="37" t="s">
        <v>6</v>
      </c>
      <c r="E4" s="37" t="s">
        <v>7</v>
      </c>
      <c r="F4" s="37" t="s">
        <v>8</v>
      </c>
      <c r="G4" s="37" t="s">
        <v>43</v>
      </c>
      <c r="H4" s="37" t="s">
        <v>44</v>
      </c>
      <c r="I4" s="37" t="s">
        <v>139</v>
      </c>
      <c r="J4" s="37" t="s">
        <v>140</v>
      </c>
    </row>
    <row r="5" spans="1:13" ht="20.100000000000001" customHeight="1" x14ac:dyDescent="0.3">
      <c r="B5" s="663"/>
      <c r="C5" s="566" t="s">
        <v>675</v>
      </c>
      <c r="D5" s="664" t="s">
        <v>106</v>
      </c>
      <c r="E5" s="666" t="s">
        <v>552</v>
      </c>
      <c r="F5" s="666" t="s">
        <v>553</v>
      </c>
      <c r="G5" s="666" t="s">
        <v>554</v>
      </c>
      <c r="H5" s="666" t="s">
        <v>555</v>
      </c>
      <c r="I5" s="666" t="s">
        <v>667</v>
      </c>
      <c r="J5" s="666" t="s">
        <v>676</v>
      </c>
    </row>
    <row r="6" spans="1:13" ht="81" customHeight="1" x14ac:dyDescent="0.3">
      <c r="A6" s="217"/>
      <c r="B6" s="663"/>
      <c r="C6" s="566"/>
      <c r="D6" s="665"/>
      <c r="E6" s="667"/>
      <c r="F6" s="667"/>
      <c r="G6" s="667"/>
      <c r="H6" s="667"/>
      <c r="I6" s="667"/>
      <c r="J6" s="667"/>
    </row>
    <row r="7" spans="1:13" ht="34.5" customHeight="1" x14ac:dyDescent="0.3">
      <c r="A7" s="69" t="s">
        <v>677</v>
      </c>
      <c r="B7" s="56" t="s">
        <v>560</v>
      </c>
      <c r="C7" s="147"/>
      <c r="D7" s="56"/>
      <c r="E7" s="56"/>
      <c r="F7" s="56"/>
      <c r="G7" s="56"/>
      <c r="H7" s="56"/>
      <c r="I7" s="56"/>
      <c r="J7" s="56"/>
    </row>
    <row r="8" spans="1:13" ht="20.100000000000001" customHeight="1" x14ac:dyDescent="0.3">
      <c r="A8" s="218">
        <v>1</v>
      </c>
      <c r="B8" s="56"/>
      <c r="C8" s="147" t="s">
        <v>561</v>
      </c>
      <c r="D8" s="56"/>
      <c r="E8" s="56"/>
      <c r="F8" s="56"/>
      <c r="G8" s="56"/>
      <c r="H8" s="56"/>
      <c r="I8" s="56"/>
      <c r="J8" s="56"/>
    </row>
    <row r="9" spans="1:13" ht="20.100000000000001" customHeight="1" x14ac:dyDescent="0.3">
      <c r="A9" s="218">
        <v>2</v>
      </c>
      <c r="B9" s="56"/>
      <c r="C9" s="147" t="s">
        <v>564</v>
      </c>
      <c r="D9" s="56"/>
      <c r="E9" s="56"/>
      <c r="F9" s="56"/>
      <c r="G9" s="56"/>
      <c r="H9" s="56"/>
      <c r="I9" s="56"/>
      <c r="J9" s="56"/>
    </row>
    <row r="10" spans="1:13" ht="20.100000000000001" customHeight="1" x14ac:dyDescent="0.3">
      <c r="A10" s="218">
        <v>3</v>
      </c>
      <c r="B10" s="56"/>
      <c r="C10" s="147" t="s">
        <v>565</v>
      </c>
      <c r="D10" s="56"/>
      <c r="E10" s="56"/>
      <c r="F10" s="56"/>
      <c r="G10" s="56"/>
      <c r="H10" s="56"/>
      <c r="I10" s="56"/>
      <c r="J10" s="56"/>
    </row>
    <row r="11" spans="1:13" ht="20.100000000000001" customHeight="1" x14ac:dyDescent="0.3">
      <c r="A11" s="218">
        <v>4</v>
      </c>
      <c r="B11" s="56"/>
      <c r="C11" s="147" t="s">
        <v>566</v>
      </c>
      <c r="D11" s="56"/>
      <c r="E11" s="56"/>
      <c r="F11" s="56"/>
      <c r="G11" s="56"/>
      <c r="H11" s="56"/>
      <c r="I11" s="56"/>
      <c r="J11" s="56"/>
    </row>
    <row r="12" spans="1:13" ht="20.100000000000001" customHeight="1" x14ac:dyDescent="0.3">
      <c r="A12" s="218">
        <v>5</v>
      </c>
      <c r="B12" s="56"/>
      <c r="C12" s="147" t="s">
        <v>567</v>
      </c>
      <c r="D12" s="56"/>
      <c r="E12" s="56"/>
      <c r="F12" s="56"/>
      <c r="G12" s="56"/>
      <c r="H12" s="56"/>
      <c r="I12" s="56"/>
      <c r="J12" s="56"/>
    </row>
    <row r="13" spans="1:13" ht="20.100000000000001" customHeight="1" x14ac:dyDescent="0.3">
      <c r="A13" s="218">
        <v>6</v>
      </c>
      <c r="B13" s="56"/>
      <c r="C13" s="147" t="s">
        <v>570</v>
      </c>
      <c r="D13" s="56"/>
      <c r="E13" s="56"/>
      <c r="F13" s="56"/>
      <c r="G13" s="56"/>
      <c r="H13" s="56"/>
      <c r="I13" s="56"/>
      <c r="J13" s="56"/>
    </row>
    <row r="14" spans="1:13" ht="20.100000000000001" customHeight="1" x14ac:dyDescent="0.3">
      <c r="A14" s="218">
        <v>7</v>
      </c>
      <c r="B14" s="56"/>
      <c r="C14" s="147" t="s">
        <v>573</v>
      </c>
      <c r="D14" s="56"/>
      <c r="E14" s="56"/>
      <c r="F14" s="56"/>
      <c r="G14" s="56"/>
      <c r="H14" s="56"/>
      <c r="I14" s="56"/>
      <c r="J14" s="56"/>
    </row>
    <row r="15" spans="1:13" ht="20.100000000000001" customHeight="1" x14ac:dyDescent="0.3">
      <c r="A15" s="218">
        <v>8</v>
      </c>
      <c r="B15" s="56"/>
      <c r="C15" s="147" t="s">
        <v>577</v>
      </c>
      <c r="D15" s="56"/>
      <c r="E15" s="56"/>
      <c r="F15" s="56"/>
      <c r="G15" s="56"/>
      <c r="H15" s="56"/>
      <c r="I15" s="56"/>
      <c r="J15" s="56"/>
    </row>
    <row r="16" spans="1:13" ht="20.100000000000001" customHeight="1" x14ac:dyDescent="0.3">
      <c r="A16" s="218" t="s">
        <v>504</v>
      </c>
      <c r="B16" s="56"/>
      <c r="C16" s="37" t="s">
        <v>678</v>
      </c>
      <c r="D16" s="56"/>
      <c r="E16" s="56"/>
      <c r="F16" s="56"/>
      <c r="G16" s="56"/>
      <c r="H16" s="56"/>
      <c r="I16" s="56"/>
      <c r="J16" s="56"/>
    </row>
    <row r="17" spans="1:20" ht="27" customHeight="1" x14ac:dyDescent="0.3">
      <c r="A17" s="219" t="s">
        <v>679</v>
      </c>
      <c r="B17" s="662" t="s">
        <v>680</v>
      </c>
      <c r="C17" s="662"/>
      <c r="D17" s="56"/>
      <c r="E17" s="56"/>
      <c r="F17" s="56"/>
      <c r="G17" s="56"/>
      <c r="H17" s="56"/>
      <c r="I17" s="56"/>
      <c r="J17" s="56"/>
    </row>
    <row r="18" spans="1:20" x14ac:dyDescent="0.3">
      <c r="B18" s="66"/>
    </row>
    <row r="27" spans="1:20" ht="23.4" x14ac:dyDescent="0.45">
      <c r="O27" s="208"/>
      <c r="P27" s="220"/>
      <c r="Q27" s="220"/>
      <c r="R27" s="220"/>
      <c r="S27" s="220"/>
      <c r="T27" s="220"/>
    </row>
    <row r="28" spans="1:20" x14ac:dyDescent="0.3">
      <c r="O28" s="72"/>
    </row>
  </sheetData>
  <mergeCells count="11">
    <mergeCell ref="B17:C17"/>
    <mergeCell ref="A1:J1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95" fitToWidth="0" fitToHeight="0" orientation="landscape" r:id="rId1"/>
  <headerFooter>
    <oddHeader>&amp;CCS
Příloha XXV</oddHead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M18"/>
  <sheetViews>
    <sheetView showGridLines="0" view="pageLayout" zoomScaleNormal="100" workbookViewId="0">
      <selection activeCell="F9" sqref="F9"/>
    </sheetView>
  </sheetViews>
  <sheetFormatPr defaultColWidth="9.109375" defaultRowHeight="14.4" x14ac:dyDescent="0.3"/>
  <cols>
    <col min="1" max="1" width="4" customWidth="1"/>
    <col min="2" max="2" width="23.88671875" customWidth="1"/>
    <col min="3" max="10" width="14.44140625" customWidth="1"/>
  </cols>
  <sheetData>
    <row r="1" spans="1:10" ht="18" x14ac:dyDescent="0.35">
      <c r="A1" s="338" t="s">
        <v>643</v>
      </c>
    </row>
    <row r="2" spans="1:10" ht="21" x14ac:dyDescent="0.4">
      <c r="A2" s="383" t="s">
        <v>681</v>
      </c>
      <c r="B2" s="221"/>
    </row>
    <row r="4" spans="1:10" x14ac:dyDescent="0.3">
      <c r="B4" s="207"/>
      <c r="C4" s="385" t="s">
        <v>6</v>
      </c>
      <c r="D4" s="385" t="s">
        <v>7</v>
      </c>
      <c r="E4" s="385" t="s">
        <v>8</v>
      </c>
      <c r="F4" s="385" t="s">
        <v>43</v>
      </c>
      <c r="G4" s="385" t="s">
        <v>44</v>
      </c>
      <c r="H4" s="385" t="s">
        <v>139</v>
      </c>
      <c r="I4" s="385" t="s">
        <v>140</v>
      </c>
      <c r="J4" s="385" t="s">
        <v>141</v>
      </c>
    </row>
    <row r="5" spans="1:10" ht="15" customHeight="1" x14ac:dyDescent="0.3">
      <c r="B5" s="207"/>
      <c r="C5" s="659" t="s">
        <v>682</v>
      </c>
      <c r="D5" s="659"/>
      <c r="E5" s="659"/>
      <c r="F5" s="659"/>
      <c r="G5" s="668" t="s">
        <v>683</v>
      </c>
      <c r="H5" s="669"/>
      <c r="I5" s="669"/>
      <c r="J5" s="670"/>
    </row>
    <row r="6" spans="1:10" ht="27" customHeight="1" x14ac:dyDescent="0.3">
      <c r="A6" s="396"/>
      <c r="B6" s="671" t="s">
        <v>684</v>
      </c>
      <c r="C6" s="659" t="s">
        <v>685</v>
      </c>
      <c r="D6" s="659"/>
      <c r="E6" s="659" t="s">
        <v>686</v>
      </c>
      <c r="F6" s="659"/>
      <c r="G6" s="668" t="s">
        <v>685</v>
      </c>
      <c r="H6" s="670"/>
      <c r="I6" s="668" t="s">
        <v>686</v>
      </c>
      <c r="J6" s="670"/>
    </row>
    <row r="7" spans="1:10" x14ac:dyDescent="0.3">
      <c r="A7" s="396"/>
      <c r="B7" s="671"/>
      <c r="C7" s="385" t="s">
        <v>687</v>
      </c>
      <c r="D7" s="385" t="s">
        <v>688</v>
      </c>
      <c r="E7" s="385" t="s">
        <v>687</v>
      </c>
      <c r="F7" s="385" t="s">
        <v>688</v>
      </c>
      <c r="G7" s="392" t="s">
        <v>687</v>
      </c>
      <c r="H7" s="392" t="s">
        <v>688</v>
      </c>
      <c r="I7" s="392" t="s">
        <v>687</v>
      </c>
      <c r="J7" s="392" t="s">
        <v>688</v>
      </c>
    </row>
    <row r="8" spans="1:10" x14ac:dyDescent="0.3">
      <c r="A8" s="397">
        <v>1</v>
      </c>
      <c r="B8" s="387" t="s">
        <v>689</v>
      </c>
      <c r="C8" s="516">
        <v>0</v>
      </c>
      <c r="D8" s="516">
        <v>199178.96695</v>
      </c>
      <c r="E8" s="516">
        <v>0</v>
      </c>
      <c r="F8" s="516">
        <v>5520792.6799600003</v>
      </c>
      <c r="G8" s="516">
        <v>0</v>
      </c>
      <c r="H8" s="516">
        <v>0</v>
      </c>
      <c r="I8" s="516">
        <v>0</v>
      </c>
      <c r="J8" s="516">
        <v>0</v>
      </c>
    </row>
    <row r="9" spans="1:10" x14ac:dyDescent="0.3">
      <c r="A9" s="397">
        <v>2</v>
      </c>
      <c r="B9" s="387" t="s">
        <v>690</v>
      </c>
      <c r="C9" s="516">
        <v>0</v>
      </c>
      <c r="D9" s="516">
        <v>353920.50419000001</v>
      </c>
      <c r="E9" s="516">
        <v>0</v>
      </c>
      <c r="F9" s="516">
        <v>1271555.32</v>
      </c>
      <c r="G9" s="516">
        <v>0</v>
      </c>
      <c r="H9" s="516">
        <v>35128293.889459997</v>
      </c>
      <c r="I9" s="516">
        <v>0</v>
      </c>
      <c r="J9" s="516">
        <v>0</v>
      </c>
    </row>
    <row r="10" spans="1:10" x14ac:dyDescent="0.3">
      <c r="A10" s="397">
        <v>3</v>
      </c>
      <c r="B10" s="387" t="s">
        <v>691</v>
      </c>
      <c r="C10" s="516">
        <v>0</v>
      </c>
      <c r="D10" s="516">
        <v>0</v>
      </c>
      <c r="E10" s="516">
        <v>0</v>
      </c>
      <c r="F10" s="516">
        <v>0</v>
      </c>
      <c r="G10" s="516">
        <v>0</v>
      </c>
      <c r="H10" s="516">
        <v>0</v>
      </c>
      <c r="I10" s="516">
        <v>0</v>
      </c>
      <c r="J10" s="516">
        <v>0</v>
      </c>
    </row>
    <row r="11" spans="1:10" x14ac:dyDescent="0.3">
      <c r="A11" s="397">
        <v>4</v>
      </c>
      <c r="B11" s="387" t="s">
        <v>692</v>
      </c>
      <c r="C11" s="516">
        <v>0</v>
      </c>
      <c r="D11" s="516">
        <v>0</v>
      </c>
      <c r="E11" s="516">
        <v>0</v>
      </c>
      <c r="F11" s="516">
        <v>0</v>
      </c>
      <c r="G11" s="516">
        <v>0</v>
      </c>
      <c r="H11" s="516">
        <v>0</v>
      </c>
      <c r="I11" s="516">
        <v>0</v>
      </c>
      <c r="J11" s="516">
        <v>0</v>
      </c>
    </row>
    <row r="12" spans="1:10" x14ac:dyDescent="0.3">
      <c r="A12" s="397">
        <v>5</v>
      </c>
      <c r="B12" s="387" t="s">
        <v>693</v>
      </c>
      <c r="C12" s="516">
        <v>0</v>
      </c>
      <c r="D12" s="516">
        <v>0</v>
      </c>
      <c r="E12" s="516">
        <v>0</v>
      </c>
      <c r="F12" s="516">
        <v>0</v>
      </c>
      <c r="G12" s="516">
        <v>0</v>
      </c>
      <c r="H12" s="516">
        <v>0</v>
      </c>
      <c r="I12" s="516">
        <v>0</v>
      </c>
      <c r="J12" s="516">
        <v>0</v>
      </c>
    </row>
    <row r="13" spans="1:10" x14ac:dyDescent="0.3">
      <c r="A13" s="397">
        <v>6</v>
      </c>
      <c r="B13" s="387" t="s">
        <v>694</v>
      </c>
      <c r="C13" s="516">
        <v>0</v>
      </c>
      <c r="D13" s="516">
        <v>0</v>
      </c>
      <c r="E13" s="516">
        <v>0</v>
      </c>
      <c r="F13" s="516">
        <v>0</v>
      </c>
      <c r="G13" s="516">
        <v>0</v>
      </c>
      <c r="H13" s="516">
        <v>0</v>
      </c>
      <c r="I13" s="516">
        <v>0</v>
      </c>
      <c r="J13" s="516">
        <v>0</v>
      </c>
    </row>
    <row r="14" spans="1:10" x14ac:dyDescent="0.3">
      <c r="A14" s="397">
        <v>7</v>
      </c>
      <c r="B14" s="387" t="s">
        <v>695</v>
      </c>
      <c r="C14" s="516">
        <v>0</v>
      </c>
      <c r="D14" s="516">
        <v>0</v>
      </c>
      <c r="E14" s="516">
        <v>0</v>
      </c>
      <c r="F14" s="516">
        <v>0</v>
      </c>
      <c r="G14" s="516">
        <v>0</v>
      </c>
      <c r="H14" s="516">
        <v>539329.89723</v>
      </c>
      <c r="I14" s="516">
        <v>0</v>
      </c>
      <c r="J14" s="516">
        <v>0</v>
      </c>
    </row>
    <row r="15" spans="1:10" x14ac:dyDescent="0.3">
      <c r="A15" s="397">
        <v>8</v>
      </c>
      <c r="B15" s="387" t="s">
        <v>286</v>
      </c>
      <c r="C15" s="516">
        <v>0</v>
      </c>
      <c r="D15" s="516">
        <v>0</v>
      </c>
      <c r="E15" s="516">
        <v>0</v>
      </c>
      <c r="F15" s="516">
        <v>0</v>
      </c>
      <c r="G15" s="516">
        <v>0</v>
      </c>
      <c r="H15" s="516">
        <v>153673185.53839001</v>
      </c>
      <c r="I15" s="516">
        <v>0</v>
      </c>
      <c r="J15" s="516">
        <v>0</v>
      </c>
    </row>
    <row r="16" spans="1:10" x14ac:dyDescent="0.3">
      <c r="A16" s="398">
        <v>9</v>
      </c>
      <c r="B16" s="336" t="s">
        <v>42</v>
      </c>
      <c r="C16" s="517">
        <v>0</v>
      </c>
      <c r="D16" s="517">
        <v>553099.47114000004</v>
      </c>
      <c r="E16" s="517">
        <v>0</v>
      </c>
      <c r="F16" s="517">
        <v>6792347.9999599997</v>
      </c>
      <c r="G16" s="517">
        <v>0</v>
      </c>
      <c r="H16" s="517">
        <v>189340809.32508001</v>
      </c>
      <c r="I16" s="517">
        <v>0</v>
      </c>
      <c r="J16" s="517">
        <v>0</v>
      </c>
    </row>
    <row r="17" spans="2:13" x14ac:dyDescent="0.3">
      <c r="B17" s="59"/>
      <c r="C17" s="59"/>
      <c r="D17" s="59"/>
      <c r="E17" s="59"/>
      <c r="F17" s="59"/>
      <c r="G17" s="59"/>
      <c r="H17" s="59"/>
      <c r="I17" s="59"/>
      <c r="J17" s="59"/>
    </row>
    <row r="18" spans="2:13" x14ac:dyDescent="0.3">
      <c r="M18" s="35"/>
    </row>
  </sheetData>
  <mergeCells count="7">
    <mergeCell ref="C5:F5"/>
    <mergeCell ref="G5:J5"/>
    <mergeCell ref="B6:B7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>
    <oddHeader>&amp;CCS
Příloha XXV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L14"/>
  <sheetViews>
    <sheetView showGridLines="0" zoomScaleNormal="100" workbookViewId="0"/>
  </sheetViews>
  <sheetFormatPr defaultRowHeight="14.4" x14ac:dyDescent="0.3"/>
  <sheetData>
    <row r="2" spans="2:12" ht="22.5" customHeight="1" x14ac:dyDescent="0.3">
      <c r="B2" s="258" t="s">
        <v>856</v>
      </c>
    </row>
    <row r="3" spans="2:12" ht="20.25" customHeight="1" x14ac:dyDescent="0.3">
      <c r="B3" s="259" t="s">
        <v>857</v>
      </c>
    </row>
    <row r="5" spans="2:12" x14ac:dyDescent="0.3">
      <c r="B5" s="540" t="s">
        <v>3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0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1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2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5" t="s">
        <v>121</v>
      </c>
      <c r="C9" s="546"/>
      <c r="D9" s="546"/>
      <c r="E9" s="546"/>
      <c r="F9" s="546"/>
      <c r="G9" s="546"/>
      <c r="H9" s="546"/>
      <c r="I9" s="546"/>
      <c r="J9" s="546"/>
      <c r="K9" s="546"/>
      <c r="L9" s="547"/>
    </row>
    <row r="10" spans="2:12" ht="22.5" customHeight="1" x14ac:dyDescent="0.3"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</row>
    <row r="11" spans="2:12" ht="22.5" customHeight="1" x14ac:dyDescent="0.3"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</row>
    <row r="12" spans="2:12" ht="22.5" customHeight="1" x14ac:dyDescent="0.3">
      <c r="B12" s="538"/>
      <c r="C12" s="538"/>
      <c r="D12" s="538"/>
      <c r="E12" s="538"/>
      <c r="F12" s="538"/>
      <c r="G12" s="538"/>
      <c r="H12" s="538"/>
      <c r="I12" s="538"/>
      <c r="J12" s="538"/>
      <c r="K12" s="538"/>
      <c r="L12" s="538"/>
    </row>
    <row r="13" spans="2:12" ht="22.5" customHeight="1" x14ac:dyDescent="0.3"/>
    <row r="14" spans="2:12" ht="22.5" customHeight="1" x14ac:dyDescent="0.3"/>
  </sheetData>
  <mergeCells count="8">
    <mergeCell ref="B10:L10"/>
    <mergeCell ref="B11:L11"/>
    <mergeCell ref="B12:L12"/>
    <mergeCell ref="B5:L5"/>
    <mergeCell ref="B6:L6"/>
    <mergeCell ref="B7:L7"/>
    <mergeCell ref="B8:L8"/>
    <mergeCell ref="B9:L9"/>
  </mergeCells>
  <hyperlinks>
    <hyperlink ref="B5:L5" location="'EU OV1'!A1" display="Template EU OV1 – Overview of risk weighted exposure amounts" xr:uid="{00000000-0004-0000-0200-000000000000}"/>
    <hyperlink ref="B6:L6" location="'EU KM1'!A1" display="Template EU KM1 - Key metrics template" xr:uid="{00000000-0004-0000-0200-000001000000}"/>
    <hyperlink ref="B7:L7" location="'EU INS1'!A1" display="Template EU INS1 - Insurance participations" xr:uid="{00000000-0004-0000-0200-000002000000}"/>
    <hyperlink ref="B8:L8" location="'EU INS2'!A1" display="Template EU INS2 - Financial conglomerates information on own funds and capital adequacy ratio" xr:uid="{00000000-0004-0000-0200-000003000000}"/>
    <hyperlink ref="B9:L9" location="'EU OVC'!A1" display="Table EU OVC - ICAAP information" xr:uid="{00000000-0004-0000-02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H15"/>
  <sheetViews>
    <sheetView showGridLines="0" view="pageLayout" zoomScaleNormal="100" workbookViewId="0">
      <selection activeCell="B5" sqref="B5"/>
    </sheetView>
  </sheetViews>
  <sheetFormatPr defaultColWidth="9.109375" defaultRowHeight="14.4" x14ac:dyDescent="0.3"/>
  <cols>
    <col min="2" max="2" width="37.44140625" customWidth="1"/>
    <col min="3" max="4" width="18.109375" customWidth="1"/>
  </cols>
  <sheetData>
    <row r="1" spans="1:8" ht="18" x14ac:dyDescent="0.35">
      <c r="A1" s="338" t="s">
        <v>644</v>
      </c>
    </row>
    <row r="2" spans="1:8" ht="15.6" x14ac:dyDescent="0.3">
      <c r="A2" s="399" t="s">
        <v>142</v>
      </c>
    </row>
    <row r="3" spans="1:8" x14ac:dyDescent="0.3">
      <c r="B3" s="117"/>
      <c r="C3" s="222"/>
      <c r="D3" s="222"/>
    </row>
    <row r="4" spans="1:8" ht="20.100000000000001" customHeight="1" x14ac:dyDescent="0.3">
      <c r="B4" s="207"/>
      <c r="C4" s="392" t="s">
        <v>6</v>
      </c>
      <c r="D4" s="405" t="s">
        <v>7</v>
      </c>
    </row>
    <row r="5" spans="1:8" ht="20.100000000000001" customHeight="1" x14ac:dyDescent="0.3">
      <c r="B5" s="207"/>
      <c r="C5" s="406" t="s">
        <v>696</v>
      </c>
      <c r="D5" s="385" t="s">
        <v>697</v>
      </c>
    </row>
    <row r="6" spans="1:8" ht="20.100000000000001" customHeight="1" x14ac:dyDescent="0.3">
      <c r="A6" s="672" t="s">
        <v>698</v>
      </c>
      <c r="B6" s="673"/>
      <c r="C6" s="400"/>
      <c r="D6" s="401"/>
      <c r="H6" s="35"/>
    </row>
    <row r="7" spans="1:8" ht="28.5" customHeight="1" x14ac:dyDescent="0.3">
      <c r="A7" s="372">
        <v>1</v>
      </c>
      <c r="B7" s="402" t="s">
        <v>699</v>
      </c>
      <c r="C7" s="386"/>
      <c r="D7" s="386"/>
    </row>
    <row r="8" spans="1:8" ht="30" customHeight="1" x14ac:dyDescent="0.3">
      <c r="A8" s="372">
        <v>2</v>
      </c>
      <c r="B8" s="402" t="s">
        <v>700</v>
      </c>
      <c r="C8" s="386"/>
      <c r="D8" s="386"/>
    </row>
    <row r="9" spans="1:8" ht="20.100000000000001" customHeight="1" x14ac:dyDescent="0.3">
      <c r="A9" s="372">
        <v>3</v>
      </c>
      <c r="B9" s="402" t="s">
        <v>701</v>
      </c>
      <c r="C9" s="386"/>
      <c r="D9" s="386"/>
    </row>
    <row r="10" spans="1:8" ht="20.100000000000001" customHeight="1" x14ac:dyDescent="0.3">
      <c r="A10" s="372">
        <v>4</v>
      </c>
      <c r="B10" s="402" t="s">
        <v>702</v>
      </c>
      <c r="C10" s="386"/>
      <c r="D10" s="386"/>
    </row>
    <row r="11" spans="1:8" ht="20.100000000000001" customHeight="1" x14ac:dyDescent="0.3">
      <c r="A11" s="372">
        <v>5</v>
      </c>
      <c r="B11" s="402" t="s">
        <v>703</v>
      </c>
      <c r="C11" s="386"/>
      <c r="D11" s="386"/>
    </row>
    <row r="12" spans="1:8" ht="20.100000000000001" customHeight="1" x14ac:dyDescent="0.3">
      <c r="A12" s="372">
        <v>6</v>
      </c>
      <c r="B12" s="403" t="s">
        <v>704</v>
      </c>
      <c r="C12" s="386"/>
      <c r="D12" s="386"/>
    </row>
    <row r="13" spans="1:8" ht="20.100000000000001" customHeight="1" x14ac:dyDescent="0.3">
      <c r="A13" s="672" t="s">
        <v>705</v>
      </c>
      <c r="B13" s="673"/>
      <c r="C13" s="404"/>
      <c r="D13" s="404"/>
    </row>
    <row r="14" spans="1:8" ht="20.100000000000001" customHeight="1" x14ac:dyDescent="0.3">
      <c r="A14" s="375">
        <v>7</v>
      </c>
      <c r="B14" s="402" t="s">
        <v>706</v>
      </c>
      <c r="C14" s="386"/>
      <c r="D14" s="386"/>
      <c r="H14" s="35"/>
    </row>
    <row r="15" spans="1:8" ht="20.100000000000001" customHeight="1" x14ac:dyDescent="0.3">
      <c r="A15" s="375">
        <v>8</v>
      </c>
      <c r="B15" s="402" t="s">
        <v>707</v>
      </c>
      <c r="C15" s="386"/>
      <c r="D15" s="386"/>
    </row>
  </sheetData>
  <mergeCells count="2">
    <mergeCell ref="A6:B6"/>
    <mergeCell ref="A13:B13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Header>&amp;CCS
Příloha XXV</oddHead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9" tint="0.59999389629810485"/>
    <pageSetUpPr fitToPage="1"/>
  </sheetPr>
  <dimension ref="A1:I18"/>
  <sheetViews>
    <sheetView showGridLines="0" view="pageLayout" topLeftCell="A6" zoomScaleNormal="100" workbookViewId="0">
      <selection activeCell="D11" sqref="B11:K46"/>
    </sheetView>
  </sheetViews>
  <sheetFormatPr defaultColWidth="9.109375" defaultRowHeight="14.4" x14ac:dyDescent="0.3"/>
  <cols>
    <col min="1" max="1" width="7.6640625" customWidth="1"/>
    <col min="2" max="2" width="55" customWidth="1"/>
    <col min="3" max="3" width="11.6640625" customWidth="1"/>
  </cols>
  <sheetData>
    <row r="1" spans="1:9" ht="42.6" customHeight="1" x14ac:dyDescent="0.35">
      <c r="A1" s="674" t="s">
        <v>645</v>
      </c>
      <c r="B1" s="655"/>
      <c r="C1" s="655"/>
      <c r="D1" s="655"/>
      <c r="E1" s="655"/>
      <c r="F1" s="655"/>
      <c r="G1" s="655"/>
      <c r="H1" s="655"/>
      <c r="I1" s="655"/>
    </row>
    <row r="2" spans="1:9" ht="15.6" x14ac:dyDescent="0.3">
      <c r="A2" s="395" t="s">
        <v>142</v>
      </c>
    </row>
    <row r="3" spans="1:9" x14ac:dyDescent="0.3">
      <c r="A3" s="204"/>
      <c r="B3" s="204"/>
      <c r="C3" s="223"/>
    </row>
    <row r="4" spans="1:9" ht="20.100000000000001" customHeight="1" x14ac:dyDescent="0.3">
      <c r="A4" s="407"/>
      <c r="B4" s="408"/>
      <c r="C4" s="392" t="s">
        <v>6</v>
      </c>
    </row>
    <row r="5" spans="1:9" ht="39" customHeight="1" x14ac:dyDescent="0.3">
      <c r="A5" s="408"/>
      <c r="B5" s="409"/>
      <c r="C5" s="392" t="s">
        <v>667</v>
      </c>
    </row>
    <row r="6" spans="1:9" ht="26.4" customHeight="1" x14ac:dyDescent="0.3">
      <c r="A6" s="410">
        <v>1</v>
      </c>
      <c r="B6" s="390" t="s">
        <v>708</v>
      </c>
      <c r="C6" s="387"/>
    </row>
    <row r="7" spans="1:9" ht="20.100000000000001" customHeight="1" x14ac:dyDescent="0.3">
      <c r="A7" s="392">
        <v>2</v>
      </c>
      <c r="B7" s="387" t="s">
        <v>709</v>
      </c>
      <c r="C7" s="387"/>
    </row>
    <row r="8" spans="1:9" ht="20.100000000000001" customHeight="1" x14ac:dyDescent="0.3">
      <c r="A8" s="392">
        <v>3</v>
      </c>
      <c r="B8" s="387" t="s">
        <v>710</v>
      </c>
      <c r="C8" s="387"/>
    </row>
    <row r="9" spans="1:9" ht="20.100000000000001" customHeight="1" x14ac:dyDescent="0.3">
      <c r="A9" s="392">
        <v>4</v>
      </c>
      <c r="B9" s="387" t="s">
        <v>711</v>
      </c>
      <c r="C9" s="387"/>
    </row>
    <row r="10" spans="1:9" ht="20.100000000000001" customHeight="1" x14ac:dyDescent="0.3">
      <c r="A10" s="392">
        <v>5</v>
      </c>
      <c r="B10" s="387" t="s">
        <v>712</v>
      </c>
      <c r="C10" s="387"/>
    </row>
    <row r="11" spans="1:9" ht="20.100000000000001" customHeight="1" x14ac:dyDescent="0.3">
      <c r="A11" s="392">
        <v>6</v>
      </c>
      <c r="B11" s="387" t="s">
        <v>713</v>
      </c>
      <c r="C11" s="387"/>
    </row>
    <row r="12" spans="1:9" ht="20.100000000000001" customHeight="1" x14ac:dyDescent="0.3">
      <c r="A12" s="392">
        <v>7</v>
      </c>
      <c r="B12" s="387" t="s">
        <v>714</v>
      </c>
      <c r="C12" s="387"/>
    </row>
    <row r="13" spans="1:9" ht="20.100000000000001" customHeight="1" x14ac:dyDescent="0.3">
      <c r="A13" s="392">
        <v>8</v>
      </c>
      <c r="B13" s="387" t="s">
        <v>302</v>
      </c>
      <c r="C13" s="387"/>
    </row>
    <row r="14" spans="1:9" ht="20.100000000000001" customHeight="1" x14ac:dyDescent="0.3">
      <c r="A14" s="410">
        <v>9</v>
      </c>
      <c r="B14" s="390" t="s">
        <v>715</v>
      </c>
      <c r="C14" s="387"/>
    </row>
    <row r="15" spans="1:9" x14ac:dyDescent="0.3">
      <c r="A15" s="41"/>
      <c r="B15" s="41"/>
      <c r="C15" s="41"/>
    </row>
    <row r="18" spans="3:3" x14ac:dyDescent="0.3">
      <c r="C18" s="384" t="s">
        <v>1068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XXV</oddHead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D25"/>
  <sheetViews>
    <sheetView showGridLines="0" view="pageLayout" zoomScaleNormal="100" workbookViewId="0">
      <selection activeCell="B5" sqref="B5"/>
    </sheetView>
  </sheetViews>
  <sheetFormatPr defaultColWidth="9.109375" defaultRowHeight="14.4" x14ac:dyDescent="0.3"/>
  <cols>
    <col min="1" max="1" width="9.109375" style="41"/>
    <col min="2" max="2" width="86.6640625" style="41" customWidth="1"/>
    <col min="3" max="3" width="16.33203125" style="41" customWidth="1"/>
    <col min="4" max="4" width="18.6640625" style="41" customWidth="1"/>
    <col min="5" max="16384" width="9.109375" style="41"/>
  </cols>
  <sheetData>
    <row r="1" spans="1:4" ht="18" x14ac:dyDescent="0.35">
      <c r="A1" s="411" t="s">
        <v>646</v>
      </c>
    </row>
    <row r="2" spans="1:4" ht="15.6" x14ac:dyDescent="0.3">
      <c r="A2" s="412" t="s">
        <v>142</v>
      </c>
    </row>
    <row r="3" spans="1:4" ht="20.100000000000001" customHeight="1" x14ac:dyDescent="0.3">
      <c r="A3" s="224"/>
      <c r="B3" s="225"/>
      <c r="C3" s="226"/>
      <c r="D3" s="226"/>
    </row>
    <row r="4" spans="1:4" ht="20.100000000000001" customHeight="1" x14ac:dyDescent="0.3">
      <c r="A4" s="413"/>
      <c r="B4" s="414"/>
      <c r="C4" s="392" t="s">
        <v>6</v>
      </c>
      <c r="D4" s="392" t="s">
        <v>7</v>
      </c>
    </row>
    <row r="5" spans="1:4" ht="30" customHeight="1" x14ac:dyDescent="0.3">
      <c r="A5" s="415"/>
      <c r="B5" s="414"/>
      <c r="C5" s="392" t="s">
        <v>716</v>
      </c>
      <c r="D5" s="392" t="s">
        <v>667</v>
      </c>
    </row>
    <row r="6" spans="1:4" ht="20.100000000000001" customHeight="1" x14ac:dyDescent="0.3">
      <c r="A6" s="410">
        <v>1</v>
      </c>
      <c r="B6" s="390" t="s">
        <v>717</v>
      </c>
      <c r="C6" s="416"/>
      <c r="D6" s="417"/>
    </row>
    <row r="7" spans="1:4" ht="29.25" customHeight="1" x14ac:dyDescent="0.3">
      <c r="A7" s="392">
        <v>2</v>
      </c>
      <c r="B7" s="387" t="s">
        <v>718</v>
      </c>
      <c r="C7" s="417"/>
      <c r="D7" s="417"/>
    </row>
    <row r="8" spans="1:4" ht="20.100000000000001" customHeight="1" x14ac:dyDescent="0.3">
      <c r="A8" s="392">
        <v>3</v>
      </c>
      <c r="B8" s="387" t="s">
        <v>719</v>
      </c>
      <c r="C8" s="417"/>
      <c r="D8" s="417"/>
    </row>
    <row r="9" spans="1:4" ht="20.100000000000001" customHeight="1" x14ac:dyDescent="0.3">
      <c r="A9" s="392">
        <v>4</v>
      </c>
      <c r="B9" s="387" t="s">
        <v>720</v>
      </c>
      <c r="C9" s="417"/>
      <c r="D9" s="417"/>
    </row>
    <row r="10" spans="1:4" ht="20.100000000000001" customHeight="1" x14ac:dyDescent="0.3">
      <c r="A10" s="392">
        <v>5</v>
      </c>
      <c r="B10" s="387" t="s">
        <v>721</v>
      </c>
      <c r="C10" s="417"/>
      <c r="D10" s="417"/>
    </row>
    <row r="11" spans="1:4" ht="20.100000000000001" customHeight="1" x14ac:dyDescent="0.3">
      <c r="A11" s="392">
        <v>6</v>
      </c>
      <c r="B11" s="387" t="s">
        <v>722</v>
      </c>
      <c r="C11" s="417"/>
      <c r="D11" s="417"/>
    </row>
    <row r="12" spans="1:4" ht="20.100000000000001" customHeight="1" x14ac:dyDescent="0.3">
      <c r="A12" s="392">
        <v>7</v>
      </c>
      <c r="B12" s="387" t="s">
        <v>723</v>
      </c>
      <c r="C12" s="417"/>
      <c r="D12" s="416"/>
    </row>
    <row r="13" spans="1:4" ht="20.100000000000001" customHeight="1" x14ac:dyDescent="0.3">
      <c r="A13" s="392">
        <v>8</v>
      </c>
      <c r="B13" s="387" t="s">
        <v>724</v>
      </c>
      <c r="C13" s="417"/>
      <c r="D13" s="417"/>
    </row>
    <row r="14" spans="1:4" ht="20.100000000000001" customHeight="1" x14ac:dyDescent="0.3">
      <c r="A14" s="392">
        <v>9</v>
      </c>
      <c r="B14" s="387" t="s">
        <v>725</v>
      </c>
      <c r="C14" s="417"/>
      <c r="D14" s="417"/>
    </row>
    <row r="15" spans="1:4" ht="20.100000000000001" customHeight="1" x14ac:dyDescent="0.3">
      <c r="A15" s="392">
        <v>10</v>
      </c>
      <c r="B15" s="387" t="s">
        <v>726</v>
      </c>
      <c r="C15" s="417"/>
      <c r="D15" s="417"/>
    </row>
    <row r="16" spans="1:4" ht="20.100000000000001" customHeight="1" x14ac:dyDescent="0.3">
      <c r="A16" s="410">
        <v>11</v>
      </c>
      <c r="B16" s="394" t="s">
        <v>727</v>
      </c>
      <c r="C16" s="416"/>
      <c r="D16" s="417"/>
    </row>
    <row r="17" spans="1:4" ht="32.25" customHeight="1" x14ac:dyDescent="0.3">
      <c r="A17" s="392">
        <v>12</v>
      </c>
      <c r="B17" s="387" t="s">
        <v>728</v>
      </c>
      <c r="C17" s="417"/>
      <c r="D17" s="417"/>
    </row>
    <row r="18" spans="1:4" ht="20.100000000000001" customHeight="1" x14ac:dyDescent="0.3">
      <c r="A18" s="392">
        <v>13</v>
      </c>
      <c r="B18" s="387" t="s">
        <v>719</v>
      </c>
      <c r="C18" s="417"/>
      <c r="D18" s="417"/>
    </row>
    <row r="19" spans="1:4" ht="20.100000000000001" customHeight="1" x14ac:dyDescent="0.3">
      <c r="A19" s="392">
        <v>14</v>
      </c>
      <c r="B19" s="387" t="s">
        <v>720</v>
      </c>
      <c r="C19" s="417"/>
      <c r="D19" s="417"/>
    </row>
    <row r="20" spans="1:4" ht="20.100000000000001" customHeight="1" x14ac:dyDescent="0.3">
      <c r="A20" s="392">
        <v>15</v>
      </c>
      <c r="B20" s="387" t="s">
        <v>721</v>
      </c>
      <c r="C20" s="417"/>
      <c r="D20" s="417"/>
    </row>
    <row r="21" spans="1:4" ht="20.100000000000001" customHeight="1" x14ac:dyDescent="0.3">
      <c r="A21" s="392">
        <v>16</v>
      </c>
      <c r="B21" s="387" t="s">
        <v>722</v>
      </c>
      <c r="C21" s="417"/>
      <c r="D21" s="417"/>
    </row>
    <row r="22" spans="1:4" ht="20.100000000000001" customHeight="1" x14ac:dyDescent="0.3">
      <c r="A22" s="392">
        <v>17</v>
      </c>
      <c r="B22" s="387" t="s">
        <v>723</v>
      </c>
      <c r="C22" s="417"/>
      <c r="D22" s="418"/>
    </row>
    <row r="23" spans="1:4" ht="20.100000000000001" customHeight="1" x14ac:dyDescent="0.3">
      <c r="A23" s="392">
        <v>18</v>
      </c>
      <c r="B23" s="387" t="s">
        <v>724</v>
      </c>
      <c r="C23" s="417"/>
      <c r="D23" s="417"/>
    </row>
    <row r="24" spans="1:4" ht="20.100000000000001" customHeight="1" x14ac:dyDescent="0.3">
      <c r="A24" s="392">
        <v>19</v>
      </c>
      <c r="B24" s="387" t="s">
        <v>725</v>
      </c>
      <c r="C24" s="417"/>
      <c r="D24" s="417"/>
    </row>
    <row r="25" spans="1:4" ht="20.100000000000001" customHeight="1" x14ac:dyDescent="0.3">
      <c r="A25" s="392">
        <v>20</v>
      </c>
      <c r="B25" s="387" t="s">
        <v>726</v>
      </c>
      <c r="C25" s="417"/>
      <c r="D25" s="417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&amp;CCS 
Příloha XXV</oddHead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0070C0"/>
    <pageSetUpPr fitToPage="1"/>
  </sheetPr>
  <dimension ref="B2:L17"/>
  <sheetViews>
    <sheetView showGridLines="0" zoomScaleNormal="100" workbookViewId="0"/>
  </sheetViews>
  <sheetFormatPr defaultColWidth="9.109375" defaultRowHeight="14.4" x14ac:dyDescent="0.3"/>
  <sheetData>
    <row r="2" spans="2:12" x14ac:dyDescent="0.3">
      <c r="B2" t="s">
        <v>871</v>
      </c>
    </row>
    <row r="3" spans="2:12" x14ac:dyDescent="0.3">
      <c r="B3" t="s">
        <v>872</v>
      </c>
    </row>
    <row r="5" spans="2:12" x14ac:dyDescent="0.3">
      <c r="B5" s="540" t="s">
        <v>735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736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737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3" t="s">
        <v>738</v>
      </c>
      <c r="C8" s="539"/>
      <c r="D8" s="539"/>
      <c r="E8" s="539"/>
      <c r="F8" s="539"/>
      <c r="G8" s="539"/>
      <c r="H8" s="539"/>
      <c r="I8" s="539"/>
      <c r="J8" s="539"/>
      <c r="K8" s="539"/>
      <c r="L8" s="544"/>
    </row>
    <row r="9" spans="2:12" ht="22.5" customHeight="1" x14ac:dyDescent="0.3">
      <c r="B9" s="543" t="s">
        <v>739</v>
      </c>
      <c r="C9" s="539"/>
      <c r="D9" s="539"/>
      <c r="E9" s="539"/>
      <c r="F9" s="539"/>
      <c r="G9" s="539"/>
      <c r="H9" s="539"/>
      <c r="I9" s="539"/>
      <c r="J9" s="539"/>
      <c r="K9" s="539"/>
      <c r="L9" s="544"/>
    </row>
    <row r="10" spans="2:12" ht="22.5" customHeight="1" x14ac:dyDescent="0.3">
      <c r="B10" s="543" t="s">
        <v>740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44"/>
    </row>
    <row r="11" spans="2:12" x14ac:dyDescent="0.3">
      <c r="B11" s="545" t="s">
        <v>741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7"/>
    </row>
    <row r="12" spans="2:12" ht="22.5" customHeight="1" x14ac:dyDescent="0.3"/>
    <row r="13" spans="2:12" ht="22.5" customHeight="1" x14ac:dyDescent="0.3">
      <c r="B13" s="538"/>
      <c r="C13" s="538"/>
      <c r="D13" s="538"/>
      <c r="E13" s="538"/>
      <c r="F13" s="538"/>
      <c r="G13" s="538"/>
      <c r="H13" s="538"/>
      <c r="I13" s="538"/>
      <c r="J13" s="538"/>
      <c r="K13" s="538"/>
      <c r="L13" s="538"/>
    </row>
    <row r="14" spans="2:12" ht="22.5" customHeight="1" x14ac:dyDescent="0.3">
      <c r="B14" s="539"/>
      <c r="C14" s="539"/>
      <c r="D14" s="539"/>
      <c r="E14" s="539"/>
      <c r="F14" s="539"/>
      <c r="G14" s="539"/>
      <c r="H14" s="539"/>
      <c r="I14" s="539"/>
      <c r="J14" s="539"/>
      <c r="K14" s="539"/>
      <c r="L14" s="539"/>
    </row>
    <row r="15" spans="2:12" ht="22.5" customHeight="1" x14ac:dyDescent="0.3"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</row>
    <row r="16" spans="2:12" ht="22.5" customHeight="1" x14ac:dyDescent="0.3"/>
    <row r="17" ht="22.5" customHeight="1" x14ac:dyDescent="0.3"/>
  </sheetData>
  <mergeCells count="10">
    <mergeCell ref="B11:L11"/>
    <mergeCell ref="B13:L13"/>
    <mergeCell ref="B14:L14"/>
    <mergeCell ref="B15:L15"/>
    <mergeCell ref="B5:L5"/>
    <mergeCell ref="B6:L6"/>
    <mergeCell ref="B7:L7"/>
    <mergeCell ref="B8:L8"/>
    <mergeCell ref="B9:L9"/>
    <mergeCell ref="B10:L10"/>
  </mergeCells>
  <hyperlinks>
    <hyperlink ref="B5:L5" location="'EU MRA'!A1" display="Table EU MRA: Qualitative disclosure requirements related to market risk" xr:uid="{00000000-0004-0000-5500-000000000000}"/>
    <hyperlink ref="B6:L6" location="'EU MR1'!A1" display="Template EU MR1 - Market risk under the standardised approach" xr:uid="{00000000-0004-0000-5500-000001000000}"/>
    <hyperlink ref="B7:L7" location="'EU MRB'!A1" display="Table EU MRB: Qualitative disclosure requirements for institutions using the internal Market Risk Models" xr:uid="{00000000-0004-0000-5500-000002000000}"/>
    <hyperlink ref="B8:L8" location="'EU MR2-A'!A1" display="Šablona EU MR2-A – Tržní riziko podle přístupu interního modelu (IMA)" xr:uid="{00000000-0004-0000-5500-000003000000}"/>
    <hyperlink ref="B9:L9" location="'EU MR2-B'!A1" display="Šablona EU MR2-B – Tokové výkazy rizikově vážených expozic vůči tržnímu riziku podle přístupu IMA" xr:uid="{00000000-0004-0000-5500-000004000000}"/>
    <hyperlink ref="B10:L10" location="'EU MR3'!A1" display="Šablona EU MR3 – Hodnoty IMA pro obchodní portfolia" xr:uid="{00000000-0004-0000-5500-000005000000}"/>
    <hyperlink ref="B11:L11" location="'EU MR4'!A1" display="Šablona EU MR4 – Porovnání odhadů VaR se zisky/ztrátami" xr:uid="{00000000-0004-0000-5500-000006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J8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10.5546875" style="57" customWidth="1"/>
    <col min="2" max="2" width="99.5546875" customWidth="1"/>
    <col min="3" max="3" width="41.5546875" customWidth="1"/>
  </cols>
  <sheetData>
    <row r="1" spans="1:10" ht="21" customHeight="1" x14ac:dyDescent="0.3">
      <c r="A1" s="675" t="s">
        <v>742</v>
      </c>
      <c r="B1" s="675"/>
      <c r="C1" s="675"/>
      <c r="D1" s="227"/>
      <c r="E1" s="227"/>
      <c r="F1" s="227"/>
      <c r="G1" s="227"/>
      <c r="H1" s="227"/>
      <c r="I1" s="227"/>
      <c r="J1" s="227"/>
    </row>
    <row r="2" spans="1:10" ht="17.25" customHeight="1" x14ac:dyDescent="0.3">
      <c r="A2" s="150"/>
      <c r="C2" s="200" t="s">
        <v>647</v>
      </c>
    </row>
    <row r="3" spans="1:10" ht="95.25" customHeight="1" x14ac:dyDescent="0.3">
      <c r="A3" s="316" t="s">
        <v>116</v>
      </c>
      <c r="B3" s="315" t="s">
        <v>935</v>
      </c>
      <c r="C3" s="52" t="s">
        <v>1062</v>
      </c>
    </row>
    <row r="4" spans="1:10" ht="95.25" customHeight="1" x14ac:dyDescent="0.3">
      <c r="A4" s="317" t="s">
        <v>119</v>
      </c>
      <c r="B4" s="315" t="s">
        <v>933</v>
      </c>
      <c r="C4" s="52" t="s">
        <v>1063</v>
      </c>
    </row>
    <row r="5" spans="1:10" ht="71.25" customHeight="1" x14ac:dyDescent="0.3">
      <c r="A5" s="316" t="s">
        <v>136</v>
      </c>
      <c r="B5" s="315" t="s">
        <v>934</v>
      </c>
      <c r="C5" s="52" t="s">
        <v>1055</v>
      </c>
    </row>
    <row r="7" spans="1:10" ht="42" customHeight="1" x14ac:dyDescent="0.3"/>
    <row r="8" spans="1:10" x14ac:dyDescent="0.3">
      <c r="B8" s="14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  <headerFooter>
    <oddHeader>&amp;CCS
Příloha XXIX</oddHeader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H25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6.6640625" style="174" customWidth="1"/>
    <col min="2" max="2" width="41.6640625" customWidth="1"/>
    <col min="3" max="3" width="22.6640625" customWidth="1"/>
    <col min="4" max="4" width="15.33203125" customWidth="1"/>
    <col min="6" max="6" width="50.88671875" customWidth="1"/>
    <col min="7" max="7" width="7.33203125" customWidth="1"/>
    <col min="8" max="8" width="42" customWidth="1"/>
  </cols>
  <sheetData>
    <row r="1" spans="1:8" s="149" customFormat="1" ht="40.5" customHeight="1" x14ac:dyDescent="0.3">
      <c r="A1" s="331" t="s">
        <v>736</v>
      </c>
      <c r="B1" s="313"/>
      <c r="C1" s="314"/>
      <c r="D1" s="228"/>
      <c r="G1" s="60"/>
      <c r="H1" s="60"/>
    </row>
    <row r="2" spans="1:8" x14ac:dyDescent="0.3">
      <c r="A2" s="421"/>
      <c r="B2" s="422"/>
      <c r="C2" s="372" t="s">
        <v>6</v>
      </c>
      <c r="F2" s="58"/>
      <c r="G2" s="58"/>
    </row>
    <row r="3" spans="1:8" ht="38.25" customHeight="1" x14ac:dyDescent="0.3">
      <c r="A3" s="419"/>
      <c r="B3" s="318"/>
      <c r="C3" s="319" t="s">
        <v>667</v>
      </c>
      <c r="F3" s="58"/>
      <c r="G3" s="58"/>
    </row>
    <row r="4" spans="1:8" x14ac:dyDescent="0.3">
      <c r="A4" s="419"/>
      <c r="B4" s="320" t="s">
        <v>743</v>
      </c>
      <c r="C4" s="321"/>
      <c r="F4" s="58"/>
      <c r="G4" s="229"/>
    </row>
    <row r="5" spans="1:8" ht="15.75" customHeight="1" x14ac:dyDescent="0.3">
      <c r="A5" s="420">
        <v>1</v>
      </c>
      <c r="B5" s="322" t="s">
        <v>744</v>
      </c>
      <c r="C5" s="518">
        <v>1233719.4016500001</v>
      </c>
      <c r="F5" s="58"/>
      <c r="G5" s="229"/>
    </row>
    <row r="6" spans="1:8" x14ac:dyDescent="0.3">
      <c r="A6" s="420">
        <v>2</v>
      </c>
      <c r="B6" s="322" t="s">
        <v>745</v>
      </c>
      <c r="C6" s="518">
        <v>0</v>
      </c>
      <c r="F6" s="58"/>
      <c r="G6" s="229"/>
    </row>
    <row r="7" spans="1:8" x14ac:dyDescent="0.3">
      <c r="A7" s="420">
        <v>3</v>
      </c>
      <c r="B7" s="322" t="s">
        <v>746</v>
      </c>
      <c r="C7" s="518">
        <v>0</v>
      </c>
      <c r="F7" s="58"/>
      <c r="G7" s="229"/>
    </row>
    <row r="8" spans="1:8" x14ac:dyDescent="0.3">
      <c r="A8" s="420">
        <v>4</v>
      </c>
      <c r="B8" s="322" t="s">
        <v>747</v>
      </c>
      <c r="C8" s="518">
        <v>0</v>
      </c>
    </row>
    <row r="9" spans="1:8" x14ac:dyDescent="0.3">
      <c r="A9" s="420"/>
      <c r="B9" s="323" t="s">
        <v>748</v>
      </c>
      <c r="C9" s="519"/>
    </row>
    <row r="10" spans="1:8" x14ac:dyDescent="0.3">
      <c r="A10" s="420">
        <v>5</v>
      </c>
      <c r="B10" s="324" t="s">
        <v>749</v>
      </c>
      <c r="C10" s="518"/>
    </row>
    <row r="11" spans="1:8" x14ac:dyDescent="0.3">
      <c r="A11" s="420">
        <v>6</v>
      </c>
      <c r="B11" s="324" t="s">
        <v>750</v>
      </c>
      <c r="C11" s="518">
        <v>924.84100000000001</v>
      </c>
    </row>
    <row r="12" spans="1:8" x14ac:dyDescent="0.3">
      <c r="A12" s="420">
        <v>7</v>
      </c>
      <c r="B12" s="324" t="s">
        <v>751</v>
      </c>
      <c r="C12" s="518"/>
    </row>
    <row r="13" spans="1:8" x14ac:dyDescent="0.3">
      <c r="A13" s="420">
        <v>8</v>
      </c>
      <c r="B13" s="318" t="s">
        <v>936</v>
      </c>
      <c r="C13" s="518"/>
    </row>
    <row r="14" spans="1:8" x14ac:dyDescent="0.3">
      <c r="A14" s="420">
        <v>9</v>
      </c>
      <c r="B14" s="318" t="s">
        <v>42</v>
      </c>
      <c r="C14" s="518">
        <v>1234644.2426500001</v>
      </c>
    </row>
    <row r="15" spans="1:8" x14ac:dyDescent="0.3">
      <c r="B15" s="174"/>
      <c r="C15" s="174"/>
      <c r="D15" s="174"/>
      <c r="E15" s="174"/>
      <c r="F15" s="174"/>
    </row>
    <row r="16" spans="1:8" x14ac:dyDescent="0.3">
      <c r="B16" s="174"/>
      <c r="C16" s="174"/>
      <c r="D16" s="174"/>
      <c r="E16" s="174"/>
      <c r="F16" s="174"/>
    </row>
    <row r="17" spans="2:6" x14ac:dyDescent="0.3">
      <c r="B17" s="174"/>
      <c r="C17" s="174"/>
      <c r="D17" s="174"/>
      <c r="E17" s="174"/>
      <c r="F17" s="174"/>
    </row>
    <row r="18" spans="2:6" ht="50.25" customHeight="1" x14ac:dyDescent="0.3">
      <c r="B18" s="174"/>
      <c r="C18" s="174"/>
      <c r="D18" s="174"/>
      <c r="E18" s="174"/>
      <c r="F18" s="174"/>
    </row>
    <row r="19" spans="2:6" ht="50.25" customHeight="1" x14ac:dyDescent="0.3">
      <c r="B19" s="174"/>
      <c r="C19" s="174"/>
      <c r="D19" s="174"/>
      <c r="E19" s="174"/>
      <c r="F19" s="174"/>
    </row>
    <row r="20" spans="2:6" x14ac:dyDescent="0.3">
      <c r="B20" s="174"/>
      <c r="C20" s="174"/>
      <c r="D20" s="174"/>
      <c r="E20" s="174"/>
      <c r="F20" s="174"/>
    </row>
    <row r="21" spans="2:6" x14ac:dyDescent="0.3">
      <c r="B21" s="174"/>
      <c r="C21" s="174"/>
      <c r="D21" s="174"/>
      <c r="E21" s="174"/>
      <c r="F21" s="174"/>
    </row>
    <row r="22" spans="2:6" x14ac:dyDescent="0.3">
      <c r="B22" s="174"/>
      <c r="C22" s="174"/>
      <c r="D22" s="174"/>
      <c r="E22" s="174"/>
      <c r="F22" s="174"/>
    </row>
    <row r="23" spans="2:6" x14ac:dyDescent="0.3">
      <c r="B23" s="174"/>
      <c r="C23" s="174"/>
      <c r="D23" s="174"/>
      <c r="E23" s="174"/>
      <c r="F23" s="174"/>
    </row>
    <row r="24" spans="2:6" x14ac:dyDescent="0.3">
      <c r="B24" s="174"/>
      <c r="C24" s="174"/>
      <c r="D24" s="174"/>
      <c r="E24" s="174"/>
      <c r="F24" s="174"/>
    </row>
    <row r="25" spans="2:6" x14ac:dyDescent="0.3">
      <c r="B25" s="174"/>
      <c r="C25" s="174"/>
      <c r="D25" s="174"/>
      <c r="E25" s="174"/>
      <c r="F25" s="17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XXIX</oddHead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G50"/>
  <sheetViews>
    <sheetView showGridLines="0" view="pageLayout" zoomScaleNormal="130" workbookViewId="0">
      <selection activeCell="C4" sqref="C4"/>
    </sheetView>
  </sheetViews>
  <sheetFormatPr defaultColWidth="11.33203125" defaultRowHeight="14.4" x14ac:dyDescent="0.3"/>
  <cols>
    <col min="1" max="1" width="11.33203125" style="54" customWidth="1"/>
    <col min="2" max="2" width="94.33203125" style="1" customWidth="1"/>
    <col min="3" max="3" width="27.33203125" style="1" customWidth="1"/>
    <col min="4" max="16384" width="11.33203125" style="1"/>
  </cols>
  <sheetData>
    <row r="1" spans="1:3" ht="22.5" customHeight="1" x14ac:dyDescent="0.3">
      <c r="A1" s="423" t="s">
        <v>752</v>
      </c>
    </row>
    <row r="2" spans="1:3" ht="39.75" customHeight="1" x14ac:dyDescent="0.3">
      <c r="B2" s="230"/>
      <c r="C2" s="231" t="s">
        <v>647</v>
      </c>
    </row>
    <row r="3" spans="1:3" ht="78.75" customHeight="1" x14ac:dyDescent="0.3">
      <c r="A3" s="232" t="s">
        <v>753</v>
      </c>
      <c r="B3" s="233" t="s">
        <v>754</v>
      </c>
      <c r="C3" s="234"/>
    </row>
    <row r="4" spans="1:3" ht="138" x14ac:dyDescent="0.3">
      <c r="A4" s="235" t="s">
        <v>755</v>
      </c>
      <c r="B4" s="236" t="s">
        <v>756</v>
      </c>
      <c r="C4" s="234"/>
    </row>
    <row r="5" spans="1:3" ht="36" customHeight="1" x14ac:dyDescent="0.3">
      <c r="A5" s="676" t="s">
        <v>757</v>
      </c>
      <c r="B5" s="677"/>
      <c r="C5" s="19"/>
    </row>
    <row r="6" spans="1:3" ht="65.25" customHeight="1" x14ac:dyDescent="0.3">
      <c r="A6" s="237" t="s">
        <v>758</v>
      </c>
      <c r="B6" s="238" t="s">
        <v>759</v>
      </c>
      <c r="C6" s="19"/>
    </row>
    <row r="7" spans="1:3" ht="94.5" customHeight="1" x14ac:dyDescent="0.3">
      <c r="A7" s="237" t="s">
        <v>130</v>
      </c>
      <c r="B7" s="239" t="s">
        <v>760</v>
      </c>
      <c r="C7" s="19"/>
    </row>
    <row r="8" spans="1:3" ht="41.4" x14ac:dyDescent="0.3">
      <c r="A8" s="240"/>
      <c r="B8" s="241" t="s">
        <v>761</v>
      </c>
      <c r="C8" s="242"/>
    </row>
    <row r="9" spans="1:3" ht="24" customHeight="1" x14ac:dyDescent="0.3">
      <c r="A9" s="243" t="s">
        <v>131</v>
      </c>
      <c r="B9" s="244" t="s">
        <v>762</v>
      </c>
      <c r="C9" s="245"/>
    </row>
    <row r="10" spans="1:3" ht="39.75" customHeight="1" x14ac:dyDescent="0.3">
      <c r="A10" s="243" t="s">
        <v>763</v>
      </c>
      <c r="B10" s="244" t="s">
        <v>764</v>
      </c>
      <c r="C10" s="245"/>
    </row>
    <row r="11" spans="1:3" ht="15" customHeight="1" x14ac:dyDescent="0.3">
      <c r="A11" s="243" t="s">
        <v>765</v>
      </c>
      <c r="B11" s="244" t="s">
        <v>766</v>
      </c>
      <c r="C11" s="245"/>
    </row>
    <row r="12" spans="1:3" ht="15" customHeight="1" x14ac:dyDescent="0.3">
      <c r="A12" s="246" t="s">
        <v>767</v>
      </c>
      <c r="B12" s="244" t="s">
        <v>768</v>
      </c>
      <c r="C12" s="245"/>
    </row>
    <row r="13" spans="1:3" ht="27" customHeight="1" x14ac:dyDescent="0.3">
      <c r="A13" s="246" t="s">
        <v>769</v>
      </c>
      <c r="B13" s="244" t="s">
        <v>770</v>
      </c>
      <c r="C13" s="245"/>
    </row>
    <row r="14" spans="1:3" ht="29.25" customHeight="1" x14ac:dyDescent="0.3">
      <c r="A14" s="246" t="s">
        <v>771</v>
      </c>
      <c r="B14" s="244" t="s">
        <v>772</v>
      </c>
      <c r="C14" s="245"/>
    </row>
    <row r="15" spans="1:3" ht="51" customHeight="1" x14ac:dyDescent="0.3">
      <c r="A15" s="246" t="s">
        <v>773</v>
      </c>
      <c r="B15" s="244" t="s">
        <v>774</v>
      </c>
      <c r="C15" s="245"/>
    </row>
    <row r="16" spans="1:3" ht="25.5" customHeight="1" x14ac:dyDescent="0.3">
      <c r="A16" s="246" t="s">
        <v>775</v>
      </c>
      <c r="B16" s="244" t="s">
        <v>776</v>
      </c>
      <c r="C16" s="245"/>
    </row>
    <row r="17" spans="1:3" ht="46.5" customHeight="1" x14ac:dyDescent="0.3">
      <c r="A17" s="246" t="s">
        <v>777</v>
      </c>
      <c r="B17" s="244" t="s">
        <v>778</v>
      </c>
      <c r="C17" s="245"/>
    </row>
    <row r="18" spans="1:3" ht="15" customHeight="1" x14ac:dyDescent="0.3">
      <c r="A18" s="243" t="s">
        <v>779</v>
      </c>
      <c r="B18" s="244" t="s">
        <v>780</v>
      </c>
      <c r="C18" s="245"/>
    </row>
    <row r="19" spans="1:3" ht="60" customHeight="1" x14ac:dyDescent="0.3">
      <c r="A19" s="246" t="s">
        <v>767</v>
      </c>
      <c r="B19" s="244" t="s">
        <v>781</v>
      </c>
      <c r="C19" s="245"/>
    </row>
    <row r="20" spans="1:3" ht="15" customHeight="1" x14ac:dyDescent="0.3">
      <c r="A20" s="246" t="s">
        <v>769</v>
      </c>
      <c r="B20" s="244" t="s">
        <v>782</v>
      </c>
      <c r="C20" s="245"/>
    </row>
    <row r="21" spans="1:3" ht="24" customHeight="1" x14ac:dyDescent="0.3">
      <c r="A21" s="247" t="s">
        <v>771</v>
      </c>
      <c r="B21" s="248" t="s">
        <v>783</v>
      </c>
      <c r="C21" s="249"/>
    </row>
    <row r="22" spans="1:3" ht="57.75" customHeight="1" x14ac:dyDescent="0.3">
      <c r="A22" s="237" t="s">
        <v>784</v>
      </c>
      <c r="B22" s="250" t="s">
        <v>785</v>
      </c>
      <c r="C22" s="19"/>
    </row>
    <row r="23" spans="1:3" ht="58.5" customHeight="1" x14ac:dyDescent="0.3">
      <c r="A23" s="237" t="s">
        <v>786</v>
      </c>
      <c r="B23" s="251" t="s">
        <v>787</v>
      </c>
      <c r="C23" s="19"/>
    </row>
    <row r="24" spans="1:3" ht="55.2" customHeight="1" x14ac:dyDescent="0.3">
      <c r="A24" s="676" t="s">
        <v>788</v>
      </c>
      <c r="B24" s="678"/>
      <c r="C24" s="19"/>
    </row>
    <row r="25" spans="1:3" ht="53.25" customHeight="1" x14ac:dyDescent="0.3">
      <c r="A25" s="237" t="s">
        <v>758</v>
      </c>
      <c r="B25" s="238" t="s">
        <v>789</v>
      </c>
      <c r="C25" s="19"/>
    </row>
    <row r="26" spans="1:3" ht="88.5" customHeight="1" x14ac:dyDescent="0.3">
      <c r="A26" s="237" t="s">
        <v>130</v>
      </c>
      <c r="B26" s="238" t="s">
        <v>790</v>
      </c>
      <c r="C26" s="19"/>
    </row>
    <row r="27" spans="1:3" ht="36" customHeight="1" x14ac:dyDescent="0.3">
      <c r="A27" s="240" t="s">
        <v>131</v>
      </c>
      <c r="B27" s="252" t="s">
        <v>791</v>
      </c>
      <c r="C27" s="242"/>
    </row>
    <row r="28" spans="1:3" ht="29.25" customHeight="1" x14ac:dyDescent="0.3">
      <c r="A28" s="246" t="s">
        <v>767</v>
      </c>
      <c r="B28" s="253" t="s">
        <v>792</v>
      </c>
      <c r="C28" s="245"/>
    </row>
    <row r="29" spans="1:3" ht="15" customHeight="1" x14ac:dyDescent="0.3">
      <c r="A29" s="246" t="s">
        <v>769</v>
      </c>
      <c r="B29" s="253" t="s">
        <v>793</v>
      </c>
      <c r="C29" s="245"/>
    </row>
    <row r="30" spans="1:3" ht="15" customHeight="1" x14ac:dyDescent="0.3">
      <c r="A30" s="246" t="s">
        <v>771</v>
      </c>
      <c r="B30" s="253" t="s">
        <v>794</v>
      </c>
      <c r="C30" s="245"/>
    </row>
    <row r="31" spans="1:3" ht="15" customHeight="1" x14ac:dyDescent="0.3">
      <c r="A31" s="237" t="s">
        <v>763</v>
      </c>
      <c r="B31" s="250" t="s">
        <v>795</v>
      </c>
      <c r="C31" s="19"/>
    </row>
    <row r="32" spans="1:3" ht="30" customHeight="1" x14ac:dyDescent="0.3">
      <c r="A32" s="237" t="s">
        <v>765</v>
      </c>
      <c r="B32" s="250" t="s">
        <v>796</v>
      </c>
      <c r="C32" s="19"/>
    </row>
    <row r="33" spans="1:7" ht="26.25" customHeight="1" x14ac:dyDescent="0.3">
      <c r="A33" s="237" t="s">
        <v>779</v>
      </c>
      <c r="B33" s="250" t="s">
        <v>797</v>
      </c>
      <c r="C33" s="19"/>
    </row>
    <row r="34" spans="1:7" ht="54" customHeight="1" x14ac:dyDescent="0.3">
      <c r="A34" s="237" t="s">
        <v>784</v>
      </c>
      <c r="B34" s="251" t="s">
        <v>798</v>
      </c>
      <c r="C34" s="19"/>
    </row>
    <row r="35" spans="1:7" ht="55.95" customHeight="1" x14ac:dyDescent="0.3">
      <c r="A35" s="237" t="s">
        <v>786</v>
      </c>
      <c r="B35" s="251" t="s">
        <v>799</v>
      </c>
      <c r="C35" s="19"/>
    </row>
    <row r="36" spans="1:7" ht="40.200000000000003" customHeight="1" x14ac:dyDescent="0.3">
      <c r="A36" s="676" t="s">
        <v>800</v>
      </c>
      <c r="B36" s="678"/>
      <c r="C36" s="19"/>
    </row>
    <row r="37" spans="1:7" ht="54.6" customHeight="1" x14ac:dyDescent="0.3">
      <c r="A37" s="237" t="s">
        <v>758</v>
      </c>
      <c r="B37" s="238" t="s">
        <v>801</v>
      </c>
      <c r="C37" s="19"/>
    </row>
    <row r="38" spans="1:7" ht="81" customHeight="1" x14ac:dyDescent="0.3">
      <c r="A38" s="237" t="s">
        <v>130</v>
      </c>
      <c r="B38" s="238" t="s">
        <v>802</v>
      </c>
      <c r="C38" s="19"/>
    </row>
    <row r="39" spans="1:7" ht="40.200000000000003" customHeight="1" x14ac:dyDescent="0.3">
      <c r="A39" s="240" t="s">
        <v>131</v>
      </c>
      <c r="B39" s="254" t="s">
        <v>803</v>
      </c>
      <c r="C39" s="242"/>
      <c r="G39" s="255"/>
    </row>
    <row r="40" spans="1:7" ht="68.25" customHeight="1" x14ac:dyDescent="0.3">
      <c r="A40" s="246" t="s">
        <v>767</v>
      </c>
      <c r="B40" s="244" t="s">
        <v>804</v>
      </c>
      <c r="C40" s="245"/>
    </row>
    <row r="41" spans="1:7" ht="33.75" customHeight="1" x14ac:dyDescent="0.3">
      <c r="A41" s="246" t="s">
        <v>769</v>
      </c>
      <c r="B41" s="244" t="s">
        <v>805</v>
      </c>
      <c r="C41" s="245"/>
    </row>
    <row r="42" spans="1:7" ht="60" customHeight="1" x14ac:dyDescent="0.3">
      <c r="A42" s="246" t="s">
        <v>771</v>
      </c>
      <c r="B42" s="244" t="s">
        <v>806</v>
      </c>
      <c r="C42" s="249"/>
    </row>
    <row r="43" spans="1:7" ht="15" customHeight="1" x14ac:dyDescent="0.3">
      <c r="A43" s="237" t="s">
        <v>763</v>
      </c>
      <c r="B43" s="238" t="s">
        <v>795</v>
      </c>
      <c r="C43" s="19"/>
    </row>
    <row r="44" spans="1:7" ht="32.25" customHeight="1" x14ac:dyDescent="0.3">
      <c r="A44" s="237" t="s">
        <v>765</v>
      </c>
      <c r="B44" s="238" t="s">
        <v>796</v>
      </c>
      <c r="C44" s="19"/>
    </row>
    <row r="45" spans="1:7" ht="15" customHeight="1" x14ac:dyDescent="0.3">
      <c r="A45" s="237" t="s">
        <v>779</v>
      </c>
      <c r="B45" s="238" t="s">
        <v>797</v>
      </c>
      <c r="C45" s="19"/>
    </row>
    <row r="46" spans="1:7" ht="72" customHeight="1" x14ac:dyDescent="0.3">
      <c r="A46" s="237" t="s">
        <v>784</v>
      </c>
      <c r="B46" s="251" t="s">
        <v>807</v>
      </c>
      <c r="C46" s="19"/>
    </row>
    <row r="47" spans="1:7" ht="64.5" customHeight="1" x14ac:dyDescent="0.3">
      <c r="A47" s="237" t="s">
        <v>786</v>
      </c>
      <c r="B47" s="251" t="s">
        <v>808</v>
      </c>
      <c r="C47" s="19"/>
    </row>
    <row r="48" spans="1:7" ht="95.25" customHeight="1" x14ac:dyDescent="0.3">
      <c r="A48" s="237" t="s">
        <v>809</v>
      </c>
      <c r="B48" s="251" t="s">
        <v>810</v>
      </c>
      <c r="C48" s="19"/>
    </row>
    <row r="49" spans="1:2" x14ac:dyDescent="0.3">
      <c r="A49" s="256"/>
      <c r="B49" s="230"/>
    </row>
    <row r="50" spans="1:2" ht="96.75" customHeight="1" x14ac:dyDescent="0.3"/>
  </sheetData>
  <mergeCells count="3">
    <mergeCell ref="A5:B5"/>
    <mergeCell ref="A24:B24"/>
    <mergeCell ref="A36:B36"/>
  </mergeCells>
  <pageMargins left="0.70866141732283472" right="0.70866141732283472" top="0.74803149606299213" bottom="0.74803149606299213" header="0.31496062992125984" footer="0.31496062992125984"/>
  <pageSetup paperSize="9" scale="95" fitToWidth="0" fitToHeight="0" orientation="landscape" r:id="rId1"/>
  <headerFooter>
    <oddHeader>&amp;CCS 
Příloha XXIX</oddHead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D19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5.5546875" style="53" customWidth="1"/>
    <col min="2" max="2" width="65" customWidth="1"/>
    <col min="3" max="3" width="12.33203125" customWidth="1"/>
    <col min="4" max="4" width="14.6640625" customWidth="1"/>
  </cols>
  <sheetData>
    <row r="1" spans="1:4" ht="26.25" customHeight="1" x14ac:dyDescent="0.3">
      <c r="A1" s="331" t="s">
        <v>738</v>
      </c>
    </row>
    <row r="2" spans="1:4" x14ac:dyDescent="0.3">
      <c r="A2" s="54"/>
      <c r="B2" s="1"/>
      <c r="C2" s="1"/>
      <c r="D2" s="1"/>
    </row>
    <row r="3" spans="1:4" x14ac:dyDescent="0.3">
      <c r="A3" s="679"/>
      <c r="B3" s="680"/>
      <c r="C3" s="328" t="s">
        <v>6</v>
      </c>
      <c r="D3" s="328" t="s">
        <v>7</v>
      </c>
    </row>
    <row r="4" spans="1:4" ht="27.75" customHeight="1" x14ac:dyDescent="0.3">
      <c r="A4" s="681"/>
      <c r="B4" s="682"/>
      <c r="C4" s="328" t="s">
        <v>667</v>
      </c>
      <c r="D4" s="328" t="s">
        <v>158</v>
      </c>
    </row>
    <row r="5" spans="1:4" ht="21.75" customHeight="1" x14ac:dyDescent="0.3">
      <c r="A5" s="325">
        <v>1</v>
      </c>
      <c r="B5" s="326" t="s">
        <v>940</v>
      </c>
      <c r="C5" s="327"/>
      <c r="D5" s="327"/>
    </row>
    <row r="6" spans="1:4" ht="27" customHeight="1" x14ac:dyDescent="0.3">
      <c r="A6" s="328" t="s">
        <v>6</v>
      </c>
      <c r="B6" s="327" t="s">
        <v>937</v>
      </c>
      <c r="C6" s="329"/>
      <c r="D6" s="327"/>
    </row>
    <row r="7" spans="1:4" ht="42.75" customHeight="1" x14ac:dyDescent="0.3">
      <c r="A7" s="328" t="s">
        <v>7</v>
      </c>
      <c r="B7" s="330" t="s">
        <v>811</v>
      </c>
      <c r="C7" s="329"/>
      <c r="D7" s="327"/>
    </row>
    <row r="8" spans="1:4" ht="21" customHeight="1" x14ac:dyDescent="0.3">
      <c r="A8" s="325">
        <v>2</v>
      </c>
      <c r="B8" s="326" t="s">
        <v>941</v>
      </c>
      <c r="C8" s="327"/>
      <c r="D8" s="327"/>
    </row>
    <row r="9" spans="1:4" ht="32.25" customHeight="1" x14ac:dyDescent="0.3">
      <c r="A9" s="328" t="s">
        <v>6</v>
      </c>
      <c r="B9" s="327" t="s">
        <v>938</v>
      </c>
      <c r="C9" s="329"/>
      <c r="D9" s="327"/>
    </row>
    <row r="10" spans="1:4" ht="48.75" customHeight="1" x14ac:dyDescent="0.3">
      <c r="A10" s="328" t="s">
        <v>7</v>
      </c>
      <c r="B10" s="330" t="s">
        <v>939</v>
      </c>
      <c r="C10" s="329"/>
      <c r="D10" s="327"/>
    </row>
    <row r="11" spans="1:4" ht="22.5" customHeight="1" x14ac:dyDescent="0.3">
      <c r="A11" s="325">
        <v>3</v>
      </c>
      <c r="B11" s="326" t="s">
        <v>942</v>
      </c>
      <c r="C11" s="327"/>
      <c r="D11" s="327"/>
    </row>
    <row r="12" spans="1:4" ht="53.25" customHeight="1" x14ac:dyDescent="0.3">
      <c r="A12" s="328" t="s">
        <v>6</v>
      </c>
      <c r="B12" s="330" t="s">
        <v>812</v>
      </c>
      <c r="C12" s="329"/>
      <c r="D12" s="327"/>
    </row>
    <row r="13" spans="1:4" ht="24" customHeight="1" x14ac:dyDescent="0.3">
      <c r="A13" s="328" t="s">
        <v>7</v>
      </c>
      <c r="B13" s="327" t="s">
        <v>813</v>
      </c>
      <c r="C13" s="329"/>
      <c r="D13" s="327"/>
    </row>
    <row r="14" spans="1:4" ht="26.25" customHeight="1" x14ac:dyDescent="0.3">
      <c r="A14" s="325">
        <v>4</v>
      </c>
      <c r="B14" s="327" t="s">
        <v>943</v>
      </c>
      <c r="C14" s="327"/>
      <c r="D14" s="327"/>
    </row>
    <row r="15" spans="1:4" ht="39.75" customHeight="1" x14ac:dyDescent="0.3">
      <c r="A15" s="328" t="s">
        <v>6</v>
      </c>
      <c r="B15" s="330" t="s">
        <v>814</v>
      </c>
      <c r="C15" s="329"/>
      <c r="D15" s="327"/>
    </row>
    <row r="16" spans="1:4" ht="31.5" customHeight="1" x14ac:dyDescent="0.3">
      <c r="A16" s="328" t="s">
        <v>7</v>
      </c>
      <c r="B16" s="330" t="s">
        <v>815</v>
      </c>
      <c r="C16" s="329"/>
      <c r="D16" s="327"/>
    </row>
    <row r="17" spans="1:4" ht="52.5" customHeight="1" x14ac:dyDescent="0.3">
      <c r="A17" s="328" t="s">
        <v>8</v>
      </c>
      <c r="B17" s="330" t="s">
        <v>816</v>
      </c>
      <c r="C17" s="329"/>
      <c r="D17" s="327"/>
    </row>
    <row r="18" spans="1:4" x14ac:dyDescent="0.3">
      <c r="A18" s="325">
        <v>5</v>
      </c>
      <c r="B18" s="327" t="s">
        <v>817</v>
      </c>
      <c r="C18" s="327"/>
      <c r="D18" s="327"/>
    </row>
    <row r="19" spans="1:4" x14ac:dyDescent="0.3">
      <c r="A19" s="325">
        <v>6</v>
      </c>
      <c r="B19" s="326" t="s">
        <v>42</v>
      </c>
      <c r="C19" s="327"/>
      <c r="D19" s="327"/>
    </row>
  </sheetData>
  <mergeCells count="2">
    <mergeCell ref="A3:B3"/>
    <mergeCell ref="A4:B4"/>
  </mergeCells>
  <pageMargins left="0.70866141732283472" right="0.70866141732283472" top="0.86614173228346458" bottom="0.74803149606299213" header="0.31496062992125984" footer="0.31496062992125984"/>
  <pageSetup paperSize="9" fitToHeight="0" orientation="landscape" r:id="rId1"/>
  <headerFooter>
    <oddHeader>&amp;CCS
Příloha XXIX</oddHead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9" tint="0.59999389629810485"/>
    <pageSetUpPr fitToPage="1"/>
  </sheetPr>
  <dimension ref="A1:I20"/>
  <sheetViews>
    <sheetView showGridLines="0" view="pageLayout" topLeftCell="A2" zoomScaleNormal="100" workbookViewId="0">
      <selection activeCell="D11" sqref="B11:K46"/>
    </sheetView>
  </sheetViews>
  <sheetFormatPr defaultColWidth="11.33203125" defaultRowHeight="14.4" x14ac:dyDescent="0.3"/>
  <cols>
    <col min="1" max="1" width="3.5546875" customWidth="1"/>
    <col min="2" max="2" width="50.109375" customWidth="1"/>
    <col min="6" max="6" width="15.33203125" customWidth="1"/>
  </cols>
  <sheetData>
    <row r="1" spans="1:9" ht="15.75" customHeight="1" x14ac:dyDescent="0.3">
      <c r="A1" s="331" t="s">
        <v>739</v>
      </c>
      <c r="C1" s="257"/>
      <c r="D1" s="257"/>
      <c r="E1" s="257"/>
      <c r="F1" s="257"/>
    </row>
    <row r="2" spans="1:9" ht="15.75" customHeight="1" x14ac:dyDescent="0.3">
      <c r="A2" s="257"/>
      <c r="B2" s="257"/>
      <c r="C2" s="257"/>
      <c r="D2" s="257"/>
      <c r="E2" s="257"/>
      <c r="F2" s="257"/>
    </row>
    <row r="4" spans="1:9" x14ac:dyDescent="0.3">
      <c r="A4" s="683"/>
      <c r="B4" s="684"/>
      <c r="C4" s="332" t="s">
        <v>6</v>
      </c>
      <c r="D4" s="332" t="s">
        <v>7</v>
      </c>
      <c r="E4" s="332" t="s">
        <v>8</v>
      </c>
      <c r="F4" s="332" t="s">
        <v>43</v>
      </c>
      <c r="G4" s="328" t="s">
        <v>44</v>
      </c>
      <c r="H4" s="332" t="s">
        <v>139</v>
      </c>
      <c r="I4" s="332" t="s">
        <v>140</v>
      </c>
    </row>
    <row r="5" spans="1:9" ht="43.2" x14ac:dyDescent="0.3">
      <c r="A5" s="685"/>
      <c r="B5" s="686"/>
      <c r="C5" s="332" t="s">
        <v>818</v>
      </c>
      <c r="D5" s="332" t="s">
        <v>819</v>
      </c>
      <c r="E5" s="332" t="s">
        <v>820</v>
      </c>
      <c r="F5" s="332" t="s">
        <v>821</v>
      </c>
      <c r="G5" s="328" t="s">
        <v>302</v>
      </c>
      <c r="H5" s="332" t="s">
        <v>822</v>
      </c>
      <c r="I5" s="332" t="s">
        <v>823</v>
      </c>
    </row>
    <row r="6" spans="1:9" ht="28.8" x14ac:dyDescent="0.3">
      <c r="A6" s="336">
        <v>1</v>
      </c>
      <c r="B6" s="323" t="s">
        <v>824</v>
      </c>
      <c r="C6" s="333"/>
      <c r="D6" s="333"/>
      <c r="E6" s="333"/>
      <c r="F6" s="333"/>
      <c r="G6" s="327"/>
      <c r="H6" s="333"/>
      <c r="I6" s="333"/>
    </row>
    <row r="7" spans="1:9" ht="23.25" customHeight="1" x14ac:dyDescent="0.3">
      <c r="A7" s="337" t="s">
        <v>825</v>
      </c>
      <c r="B7" s="334" t="s">
        <v>826</v>
      </c>
      <c r="C7" s="334"/>
      <c r="D7" s="334"/>
      <c r="E7" s="334"/>
      <c r="F7" s="334"/>
      <c r="G7" s="327"/>
      <c r="H7" s="334"/>
      <c r="I7" s="334"/>
    </row>
    <row r="8" spans="1:9" x14ac:dyDescent="0.3">
      <c r="A8" s="337" t="s">
        <v>827</v>
      </c>
      <c r="B8" s="334" t="s">
        <v>828</v>
      </c>
      <c r="C8" s="334"/>
      <c r="D8" s="334"/>
      <c r="E8" s="334"/>
      <c r="F8" s="334"/>
      <c r="G8" s="327"/>
      <c r="H8" s="334"/>
      <c r="I8" s="334"/>
    </row>
    <row r="9" spans="1:9" x14ac:dyDescent="0.3">
      <c r="A9" s="333">
        <v>2</v>
      </c>
      <c r="B9" s="333" t="s">
        <v>829</v>
      </c>
      <c r="C9" s="333"/>
      <c r="D9" s="333"/>
      <c r="E9" s="333"/>
      <c r="F9" s="333"/>
      <c r="G9" s="327"/>
      <c r="H9" s="333"/>
      <c r="I9" s="333"/>
    </row>
    <row r="10" spans="1:9" x14ac:dyDescent="0.3">
      <c r="A10" s="333">
        <v>3</v>
      </c>
      <c r="B10" s="333" t="s">
        <v>830</v>
      </c>
      <c r="C10" s="333"/>
      <c r="D10" s="333"/>
      <c r="E10" s="333"/>
      <c r="F10" s="333"/>
      <c r="G10" s="327"/>
      <c r="H10" s="333"/>
      <c r="I10" s="333"/>
    </row>
    <row r="11" spans="1:9" x14ac:dyDescent="0.3">
      <c r="A11" s="333">
        <v>4</v>
      </c>
      <c r="B11" s="333" t="s">
        <v>831</v>
      </c>
      <c r="C11" s="333"/>
      <c r="D11" s="333"/>
      <c r="E11" s="333"/>
      <c r="F11" s="333"/>
      <c r="G11" s="327"/>
      <c r="H11" s="333"/>
      <c r="I11" s="333"/>
    </row>
    <row r="12" spans="1:9" x14ac:dyDescent="0.3">
      <c r="A12" s="335">
        <v>5</v>
      </c>
      <c r="B12" s="335" t="s">
        <v>832</v>
      </c>
      <c r="C12" s="335"/>
      <c r="D12" s="335"/>
      <c r="E12" s="335"/>
      <c r="F12" s="335"/>
      <c r="G12" s="327"/>
      <c r="H12" s="335"/>
      <c r="I12" s="333"/>
    </row>
    <row r="13" spans="1:9" x14ac:dyDescent="0.3">
      <c r="A13" s="333">
        <v>6</v>
      </c>
      <c r="B13" s="333" t="s">
        <v>833</v>
      </c>
      <c r="C13" s="333"/>
      <c r="D13" s="333"/>
      <c r="E13" s="333"/>
      <c r="F13" s="333"/>
      <c r="G13" s="327"/>
      <c r="H13" s="333"/>
      <c r="I13" s="333"/>
    </row>
    <row r="14" spans="1:9" x14ac:dyDescent="0.3">
      <c r="A14" s="333">
        <v>7</v>
      </c>
      <c r="B14" s="333" t="s">
        <v>817</v>
      </c>
      <c r="C14" s="333"/>
      <c r="D14" s="333"/>
      <c r="E14" s="333"/>
      <c r="F14" s="333"/>
      <c r="G14" s="327"/>
      <c r="H14" s="333"/>
      <c r="I14" s="333"/>
    </row>
    <row r="15" spans="1:9" ht="28.8" x14ac:dyDescent="0.3">
      <c r="A15" s="337" t="s">
        <v>834</v>
      </c>
      <c r="B15" s="334" t="s">
        <v>835</v>
      </c>
      <c r="C15" s="333"/>
      <c r="D15" s="333"/>
      <c r="E15" s="333"/>
      <c r="F15" s="333"/>
      <c r="G15" s="327"/>
      <c r="H15" s="333"/>
      <c r="I15" s="333"/>
    </row>
    <row r="16" spans="1:9" x14ac:dyDescent="0.3">
      <c r="A16" s="337" t="s">
        <v>836</v>
      </c>
      <c r="B16" s="334" t="s">
        <v>826</v>
      </c>
      <c r="C16" s="333"/>
      <c r="D16" s="333"/>
      <c r="E16" s="333"/>
      <c r="F16" s="333"/>
      <c r="G16" s="327"/>
      <c r="H16" s="333"/>
      <c r="I16" s="333"/>
    </row>
    <row r="17" spans="1:9" x14ac:dyDescent="0.3">
      <c r="A17" s="336">
        <v>8</v>
      </c>
      <c r="B17" s="323" t="s">
        <v>837</v>
      </c>
      <c r="C17" s="333"/>
      <c r="D17" s="333"/>
      <c r="E17" s="333"/>
      <c r="F17" s="333"/>
      <c r="G17" s="327"/>
      <c r="H17" s="333"/>
      <c r="I17" s="333"/>
    </row>
    <row r="20" spans="1:9" x14ac:dyDescent="0.3">
      <c r="H20" s="384" t="s">
        <v>1068</v>
      </c>
    </row>
  </sheetData>
  <mergeCells count="2"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XXIX</oddHeader>
    <oddFooter>&amp;C&amp;P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C23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cols>
    <col min="1" max="1" width="6.88671875" style="57" customWidth="1"/>
    <col min="2" max="2" width="51.5546875" customWidth="1"/>
    <col min="3" max="3" width="21.6640625" customWidth="1"/>
  </cols>
  <sheetData>
    <row r="1" spans="1:3" ht="18" x14ac:dyDescent="0.35">
      <c r="A1" s="338" t="s">
        <v>740</v>
      </c>
    </row>
    <row r="3" spans="1:3" x14ac:dyDescent="0.3">
      <c r="A3" s="685"/>
      <c r="B3" s="686"/>
      <c r="C3" s="332" t="s">
        <v>6</v>
      </c>
    </row>
    <row r="4" spans="1:3" x14ac:dyDescent="0.3">
      <c r="A4" s="687" t="s">
        <v>838</v>
      </c>
      <c r="B4" s="687"/>
      <c r="C4" s="687"/>
    </row>
    <row r="5" spans="1:3" x14ac:dyDescent="0.3">
      <c r="A5" s="332">
        <v>1</v>
      </c>
      <c r="B5" s="333" t="s">
        <v>839</v>
      </c>
      <c r="C5" s="333"/>
    </row>
    <row r="6" spans="1:3" x14ac:dyDescent="0.3">
      <c r="A6" s="332">
        <v>2</v>
      </c>
      <c r="B6" s="333" t="s">
        <v>840</v>
      </c>
      <c r="C6" s="333"/>
    </row>
    <row r="7" spans="1:3" x14ac:dyDescent="0.3">
      <c r="A7" s="332">
        <v>3</v>
      </c>
      <c r="B7" s="333" t="s">
        <v>841</v>
      </c>
      <c r="C7" s="333"/>
    </row>
    <row r="8" spans="1:3" x14ac:dyDescent="0.3">
      <c r="A8" s="332">
        <v>4</v>
      </c>
      <c r="B8" s="333" t="s">
        <v>842</v>
      </c>
      <c r="C8" s="333"/>
    </row>
    <row r="9" spans="1:3" x14ac:dyDescent="0.3">
      <c r="A9" s="687" t="s">
        <v>843</v>
      </c>
      <c r="B9" s="687"/>
      <c r="C9" s="687"/>
    </row>
    <row r="10" spans="1:3" x14ac:dyDescent="0.3">
      <c r="A10" s="332">
        <v>5</v>
      </c>
      <c r="B10" s="333" t="s">
        <v>839</v>
      </c>
      <c r="C10" s="333"/>
    </row>
    <row r="11" spans="1:3" x14ac:dyDescent="0.3">
      <c r="A11" s="332">
        <v>6</v>
      </c>
      <c r="B11" s="333" t="s">
        <v>840</v>
      </c>
      <c r="C11" s="333"/>
    </row>
    <row r="12" spans="1:3" x14ac:dyDescent="0.3">
      <c r="A12" s="332">
        <v>7</v>
      </c>
      <c r="B12" s="333" t="s">
        <v>841</v>
      </c>
      <c r="C12" s="333"/>
    </row>
    <row r="13" spans="1:3" x14ac:dyDescent="0.3">
      <c r="A13" s="332">
        <v>8</v>
      </c>
      <c r="B13" s="333" t="s">
        <v>842</v>
      </c>
      <c r="C13" s="333"/>
    </row>
    <row r="14" spans="1:3" x14ac:dyDescent="0.3">
      <c r="A14" s="687" t="s">
        <v>844</v>
      </c>
      <c r="B14" s="687"/>
      <c r="C14" s="687"/>
    </row>
    <row r="15" spans="1:3" x14ac:dyDescent="0.3">
      <c r="A15" s="332">
        <v>9</v>
      </c>
      <c r="B15" s="333" t="s">
        <v>839</v>
      </c>
      <c r="C15" s="333"/>
    </row>
    <row r="16" spans="1:3" x14ac:dyDescent="0.3">
      <c r="A16" s="332">
        <v>10</v>
      </c>
      <c r="B16" s="333" t="s">
        <v>840</v>
      </c>
      <c r="C16" s="333"/>
    </row>
    <row r="17" spans="1:3" x14ac:dyDescent="0.3">
      <c r="A17" s="332">
        <v>11</v>
      </c>
      <c r="B17" s="333" t="s">
        <v>841</v>
      </c>
      <c r="C17" s="333"/>
    </row>
    <row r="18" spans="1:3" x14ac:dyDescent="0.3">
      <c r="A18" s="332">
        <v>12</v>
      </c>
      <c r="B18" s="333" t="s">
        <v>842</v>
      </c>
      <c r="C18" s="333"/>
    </row>
    <row r="19" spans="1:3" x14ac:dyDescent="0.3">
      <c r="A19" s="687" t="s">
        <v>845</v>
      </c>
      <c r="B19" s="687"/>
      <c r="C19" s="687"/>
    </row>
    <row r="20" spans="1:3" x14ac:dyDescent="0.3">
      <c r="A20" s="332">
        <v>13</v>
      </c>
      <c r="B20" s="333" t="s">
        <v>839</v>
      </c>
      <c r="C20" s="333"/>
    </row>
    <row r="21" spans="1:3" x14ac:dyDescent="0.3">
      <c r="A21" s="332">
        <v>14</v>
      </c>
      <c r="B21" s="333" t="s">
        <v>840</v>
      </c>
      <c r="C21" s="333"/>
    </row>
    <row r="22" spans="1:3" x14ac:dyDescent="0.3">
      <c r="A22" s="332">
        <v>15</v>
      </c>
      <c r="B22" s="333" t="s">
        <v>841</v>
      </c>
      <c r="C22" s="333"/>
    </row>
    <row r="23" spans="1:3" x14ac:dyDescent="0.3">
      <c r="A23" s="332">
        <v>16</v>
      </c>
      <c r="B23" s="333" t="s">
        <v>842</v>
      </c>
      <c r="C23" s="333"/>
    </row>
  </sheetData>
  <mergeCells count="5">
    <mergeCell ref="A3:B3"/>
    <mergeCell ref="A4:C4"/>
    <mergeCell ref="A9:C9"/>
    <mergeCell ref="A14:C14"/>
    <mergeCell ref="A19:C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XXIX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44"/>
  <sheetViews>
    <sheetView showGridLines="0" tabSelected="1" showWhiteSpace="0" topLeftCell="C10" zoomScale="80" zoomScaleNormal="80" zoomScalePageLayoutView="40" workbookViewId="0">
      <selection activeCell="L41" sqref="L41"/>
    </sheetView>
  </sheetViews>
  <sheetFormatPr defaultColWidth="9.109375" defaultRowHeight="14.4" x14ac:dyDescent="0.3"/>
  <cols>
    <col min="1" max="1" width="1" style="41" customWidth="1"/>
    <col min="2" max="2" width="7.88671875" style="41" customWidth="1"/>
    <col min="3" max="3" width="64.44140625" style="41" customWidth="1"/>
    <col min="4" max="4" width="14.6640625" style="41" bestFit="1" customWidth="1"/>
    <col min="5" max="5" width="14.109375" style="41" customWidth="1"/>
    <col min="6" max="6" width="16.5546875" style="41" customWidth="1"/>
    <col min="7" max="7" width="9.109375" style="41" customWidth="1"/>
    <col min="8" max="16384" width="9.109375" style="41"/>
  </cols>
  <sheetData>
    <row r="1" spans="1:6" x14ac:dyDescent="0.3">
      <c r="A1" s="40"/>
      <c r="B1" s="40"/>
      <c r="C1" s="40"/>
      <c r="D1" s="40"/>
      <c r="E1" s="40"/>
      <c r="F1" s="40"/>
    </row>
    <row r="2" spans="1:6" x14ac:dyDescent="0.3">
      <c r="A2" s="40"/>
      <c r="B2" s="49" t="s">
        <v>3</v>
      </c>
    </row>
    <row r="3" spans="1:6" x14ac:dyDescent="0.3">
      <c r="A3" s="40"/>
    </row>
    <row r="4" spans="1:6" x14ac:dyDescent="0.3">
      <c r="A4" s="40"/>
    </row>
    <row r="5" spans="1:6" ht="28.8" x14ac:dyDescent="0.3">
      <c r="A5" s="40"/>
      <c r="B5" s="549"/>
      <c r="C5" s="550"/>
      <c r="D5" s="548" t="s">
        <v>4</v>
      </c>
      <c r="E5" s="548"/>
      <c r="F5" s="37" t="s">
        <v>5</v>
      </c>
    </row>
    <row r="6" spans="1:6" x14ac:dyDescent="0.3">
      <c r="A6" s="40"/>
      <c r="B6" s="549"/>
      <c r="C6" s="550"/>
      <c r="D6" s="37" t="s">
        <v>6</v>
      </c>
      <c r="E6" s="37" t="s">
        <v>7</v>
      </c>
      <c r="F6" s="37" t="s">
        <v>8</v>
      </c>
    </row>
    <row r="7" spans="1:6" x14ac:dyDescent="0.3">
      <c r="A7" s="40"/>
      <c r="B7" s="551"/>
      <c r="C7" s="552"/>
      <c r="D7" s="37" t="s">
        <v>9</v>
      </c>
      <c r="E7" s="37" t="s">
        <v>10</v>
      </c>
      <c r="F7" s="37" t="s">
        <v>9</v>
      </c>
    </row>
    <row r="8" spans="1:6" x14ac:dyDescent="0.3">
      <c r="A8" s="40"/>
      <c r="B8" s="37">
        <v>1</v>
      </c>
      <c r="C8" s="38" t="s">
        <v>11</v>
      </c>
      <c r="D8" s="494">
        <v>189794586.85924</v>
      </c>
      <c r="E8" s="494">
        <v>184153800.81963998</v>
      </c>
      <c r="F8" s="494">
        <v>15183566.948739201</v>
      </c>
    </row>
    <row r="9" spans="1:6" x14ac:dyDescent="0.3">
      <c r="A9" s="40"/>
      <c r="B9" s="37">
        <v>2</v>
      </c>
      <c r="C9" s="42" t="s">
        <v>12</v>
      </c>
      <c r="D9" s="494">
        <v>22656686.238899998</v>
      </c>
      <c r="E9" s="494">
        <v>19716333.8618</v>
      </c>
      <c r="F9" s="494">
        <v>1812534.8991119999</v>
      </c>
    </row>
    <row r="10" spans="1:6" x14ac:dyDescent="0.3">
      <c r="A10" s="40"/>
      <c r="B10" s="37">
        <v>3</v>
      </c>
      <c r="C10" s="42" t="s">
        <v>123</v>
      </c>
      <c r="D10" s="494">
        <v>93987258.309499994</v>
      </c>
      <c r="E10" s="494">
        <v>94155134.300960004</v>
      </c>
      <c r="F10" s="494">
        <v>7518980.6647600001</v>
      </c>
    </row>
    <row r="11" spans="1:6" x14ac:dyDescent="0.3">
      <c r="A11" s="40"/>
      <c r="B11" s="37">
        <v>4</v>
      </c>
      <c r="C11" s="42" t="s">
        <v>13</v>
      </c>
      <c r="D11" s="494">
        <v>23436369.000130001</v>
      </c>
      <c r="E11" s="494">
        <v>24667701.05632</v>
      </c>
      <c r="F11" s="494">
        <v>1874909.5200104001</v>
      </c>
    </row>
    <row r="12" spans="1:6" x14ac:dyDescent="0.3">
      <c r="A12" s="40"/>
      <c r="B12" s="37" t="s">
        <v>14</v>
      </c>
      <c r="C12" s="42" t="s">
        <v>15</v>
      </c>
      <c r="D12" s="494">
        <v>0</v>
      </c>
      <c r="E12" s="494">
        <v>0</v>
      </c>
      <c r="F12" s="494">
        <v>0</v>
      </c>
    </row>
    <row r="13" spans="1:6" x14ac:dyDescent="0.3">
      <c r="A13" s="40"/>
      <c r="B13" s="37">
        <v>5</v>
      </c>
      <c r="C13" s="42" t="s">
        <v>124</v>
      </c>
      <c r="D13" s="494">
        <v>61052779.356759995</v>
      </c>
      <c r="E13" s="494">
        <v>58162730.902819999</v>
      </c>
      <c r="F13" s="494">
        <v>4884222.3485407997</v>
      </c>
    </row>
    <row r="14" spans="1:6" x14ac:dyDescent="0.3">
      <c r="A14" s="40"/>
      <c r="B14" s="37">
        <v>6</v>
      </c>
      <c r="C14" s="38" t="s">
        <v>16</v>
      </c>
      <c r="D14" s="494">
        <v>3171313.7290099999</v>
      </c>
      <c r="E14" s="494">
        <v>3306088.5793099999</v>
      </c>
      <c r="F14" s="494">
        <v>253705.0983208</v>
      </c>
    </row>
    <row r="15" spans="1:6" x14ac:dyDescent="0.3">
      <c r="A15" s="40"/>
      <c r="B15" s="37">
        <v>7</v>
      </c>
      <c r="C15" s="42" t="s">
        <v>12</v>
      </c>
      <c r="D15" s="494">
        <v>1992397.5927599999</v>
      </c>
      <c r="E15" s="494">
        <v>2127419.43915</v>
      </c>
      <c r="F15" s="494">
        <v>159391.8074208</v>
      </c>
    </row>
    <row r="16" spans="1:6" x14ac:dyDescent="0.3">
      <c r="A16" s="40"/>
      <c r="B16" s="37">
        <v>8</v>
      </c>
      <c r="C16" s="42" t="s">
        <v>17</v>
      </c>
      <c r="D16" s="494">
        <v>0</v>
      </c>
      <c r="E16" s="494">
        <v>0</v>
      </c>
      <c r="F16" s="494">
        <v>0</v>
      </c>
    </row>
    <row r="17" spans="1:7" x14ac:dyDescent="0.3">
      <c r="A17" s="40"/>
      <c r="B17" s="37" t="s">
        <v>18</v>
      </c>
      <c r="C17" s="42" t="s">
        <v>19</v>
      </c>
      <c r="D17" s="494">
        <v>0</v>
      </c>
      <c r="E17" s="494">
        <v>0</v>
      </c>
      <c r="F17" s="494">
        <v>0</v>
      </c>
      <c r="G17" s="43"/>
    </row>
    <row r="18" spans="1:7" x14ac:dyDescent="0.3">
      <c r="A18" s="40"/>
      <c r="B18" s="37" t="s">
        <v>20</v>
      </c>
      <c r="C18" s="42" t="s">
        <v>21</v>
      </c>
      <c r="D18" s="494">
        <v>51723.068950000001</v>
      </c>
      <c r="E18" s="494">
        <v>51620.044099999999</v>
      </c>
      <c r="F18" s="494">
        <v>4137.8455160000003</v>
      </c>
    </row>
    <row r="19" spans="1:7" x14ac:dyDescent="0.3">
      <c r="A19" s="40"/>
      <c r="B19" s="37">
        <v>9</v>
      </c>
      <c r="C19" s="42" t="s">
        <v>22</v>
      </c>
      <c r="D19" s="494">
        <v>1127193.0672999998</v>
      </c>
      <c r="E19" s="494">
        <v>1127049.0960600001</v>
      </c>
      <c r="F19" s="494">
        <v>90175.445383999977</v>
      </c>
    </row>
    <row r="20" spans="1:7" x14ac:dyDescent="0.3">
      <c r="A20" s="40"/>
      <c r="B20" s="37">
        <v>10</v>
      </c>
      <c r="C20" s="46" t="s">
        <v>23</v>
      </c>
      <c r="D20" s="495"/>
      <c r="E20" s="495"/>
      <c r="F20" s="495"/>
    </row>
    <row r="21" spans="1:7" x14ac:dyDescent="0.3">
      <c r="A21" s="40"/>
      <c r="B21" s="37">
        <v>11</v>
      </c>
      <c r="C21" s="46" t="s">
        <v>23</v>
      </c>
      <c r="D21" s="495"/>
      <c r="E21" s="495"/>
      <c r="F21" s="495"/>
    </row>
    <row r="22" spans="1:7" x14ac:dyDescent="0.3">
      <c r="A22" s="40"/>
      <c r="B22" s="37">
        <v>12</v>
      </c>
      <c r="C22" s="46" t="s">
        <v>23</v>
      </c>
      <c r="D22" s="495"/>
      <c r="E22" s="495"/>
      <c r="F22" s="495"/>
    </row>
    <row r="23" spans="1:7" x14ac:dyDescent="0.3">
      <c r="A23" s="40"/>
      <c r="B23" s="37">
        <v>13</v>
      </c>
      <c r="C23" s="46" t="s">
        <v>23</v>
      </c>
      <c r="D23" s="495"/>
      <c r="E23" s="495"/>
      <c r="F23" s="495"/>
    </row>
    <row r="24" spans="1:7" x14ac:dyDescent="0.3">
      <c r="A24" s="40"/>
      <c r="B24" s="37">
        <v>14</v>
      </c>
      <c r="C24" s="46" t="s">
        <v>23</v>
      </c>
      <c r="D24" s="495"/>
      <c r="E24" s="495"/>
      <c r="F24" s="495"/>
    </row>
    <row r="25" spans="1:7" x14ac:dyDescent="0.3">
      <c r="A25" s="40"/>
      <c r="B25" s="37">
        <v>15</v>
      </c>
      <c r="C25" s="38" t="s">
        <v>24</v>
      </c>
      <c r="D25" s="494">
        <v>0</v>
      </c>
      <c r="E25" s="494">
        <v>0</v>
      </c>
      <c r="F25" s="494">
        <v>0</v>
      </c>
    </row>
    <row r="26" spans="1:7" ht="15" customHeight="1" x14ac:dyDescent="0.3">
      <c r="A26" s="40"/>
      <c r="B26" s="37">
        <v>16</v>
      </c>
      <c r="C26" s="38" t="s">
        <v>25</v>
      </c>
      <c r="D26" s="494">
        <v>3380571.2459200001</v>
      </c>
      <c r="E26" s="494">
        <v>3252967.4088600003</v>
      </c>
      <c r="F26" s="494">
        <v>270445.69967360003</v>
      </c>
    </row>
    <row r="27" spans="1:7" x14ac:dyDescent="0.3">
      <c r="A27" s="40"/>
      <c r="B27" s="37">
        <v>17</v>
      </c>
      <c r="C27" s="42" t="s">
        <v>26</v>
      </c>
      <c r="D27" s="494">
        <v>3380571.2459200001</v>
      </c>
      <c r="E27" s="494">
        <v>3252967.4088600003</v>
      </c>
      <c r="F27" s="494">
        <v>270445.69967360003</v>
      </c>
    </row>
    <row r="28" spans="1:7" x14ac:dyDescent="0.3">
      <c r="A28" s="40"/>
      <c r="B28" s="37">
        <v>18</v>
      </c>
      <c r="C28" s="42" t="s">
        <v>27</v>
      </c>
      <c r="D28" s="494">
        <v>0</v>
      </c>
      <c r="E28" s="494">
        <v>0</v>
      </c>
      <c r="F28" s="494">
        <v>0</v>
      </c>
    </row>
    <row r="29" spans="1:7" x14ac:dyDescent="0.3">
      <c r="A29" s="40"/>
      <c r="B29" s="37">
        <v>19</v>
      </c>
      <c r="C29" s="42" t="s">
        <v>28</v>
      </c>
      <c r="D29" s="494">
        <v>0</v>
      </c>
      <c r="E29" s="494">
        <v>0</v>
      </c>
      <c r="F29" s="494">
        <v>0</v>
      </c>
    </row>
    <row r="30" spans="1:7" x14ac:dyDescent="0.3">
      <c r="A30" s="40"/>
      <c r="B30" s="37" t="s">
        <v>29</v>
      </c>
      <c r="C30" s="42" t="s">
        <v>30</v>
      </c>
      <c r="D30" s="494">
        <v>0</v>
      </c>
      <c r="E30" s="494">
        <v>0</v>
      </c>
      <c r="F30" s="494">
        <v>0</v>
      </c>
    </row>
    <row r="31" spans="1:7" x14ac:dyDescent="0.3">
      <c r="A31" s="40"/>
      <c r="B31" s="37">
        <v>20</v>
      </c>
      <c r="C31" s="38" t="s">
        <v>31</v>
      </c>
      <c r="D31" s="494">
        <v>935759.30837999994</v>
      </c>
      <c r="E31" s="494">
        <v>1194696.6259100002</v>
      </c>
      <c r="F31" s="494">
        <v>74860.744670400003</v>
      </c>
    </row>
    <row r="32" spans="1:7" x14ac:dyDescent="0.3">
      <c r="A32" s="40"/>
      <c r="B32" s="37">
        <v>21</v>
      </c>
      <c r="C32" s="42" t="s">
        <v>12</v>
      </c>
      <c r="D32" s="494">
        <v>935759.30837999994</v>
      </c>
      <c r="E32" s="494">
        <v>1194696.6259100002</v>
      </c>
      <c r="F32" s="494">
        <v>74860.744670400003</v>
      </c>
    </row>
    <row r="33" spans="1:6" x14ac:dyDescent="0.3">
      <c r="A33" s="40"/>
      <c r="B33" s="37">
        <v>22</v>
      </c>
      <c r="C33" s="42" t="s">
        <v>32</v>
      </c>
      <c r="D33" s="494">
        <v>0</v>
      </c>
      <c r="E33" s="494">
        <v>0</v>
      </c>
      <c r="F33" s="494">
        <v>0</v>
      </c>
    </row>
    <row r="34" spans="1:6" x14ac:dyDescent="0.3">
      <c r="A34" s="40"/>
      <c r="B34" s="37" t="s">
        <v>33</v>
      </c>
      <c r="C34" s="38" t="s">
        <v>34</v>
      </c>
      <c r="D34" s="494">
        <v>0</v>
      </c>
      <c r="E34" s="494">
        <v>0</v>
      </c>
      <c r="F34" s="494">
        <v>0</v>
      </c>
    </row>
    <row r="35" spans="1:6" x14ac:dyDescent="0.3">
      <c r="A35" s="40"/>
      <c r="B35" s="37">
        <v>23</v>
      </c>
      <c r="C35" s="38" t="s">
        <v>35</v>
      </c>
      <c r="D35" s="495">
        <v>27413340.5495</v>
      </c>
      <c r="E35" s="495">
        <v>27413340.5495</v>
      </c>
      <c r="F35" s="495">
        <v>2193067.2439600001</v>
      </c>
    </row>
    <row r="36" spans="1:6" x14ac:dyDescent="0.3">
      <c r="A36" s="40"/>
      <c r="B36" s="37" t="s">
        <v>36</v>
      </c>
      <c r="C36" s="38" t="s">
        <v>37</v>
      </c>
      <c r="D36" s="494"/>
      <c r="E36" s="494"/>
      <c r="F36" s="494">
        <v>0</v>
      </c>
    </row>
    <row r="37" spans="1:6" x14ac:dyDescent="0.3">
      <c r="A37" s="40"/>
      <c r="B37" s="37" t="s">
        <v>38</v>
      </c>
      <c r="C37" s="38" t="s">
        <v>12</v>
      </c>
      <c r="D37" s="494">
        <v>27413340.5495</v>
      </c>
      <c r="E37" s="494">
        <v>27413340.5495</v>
      </c>
      <c r="F37" s="494">
        <v>2193067.2439600001</v>
      </c>
    </row>
    <row r="38" spans="1:6" x14ac:dyDescent="0.3">
      <c r="A38" s="40"/>
      <c r="B38" s="37" t="s">
        <v>39</v>
      </c>
      <c r="C38" s="38" t="s">
        <v>40</v>
      </c>
      <c r="D38" s="494"/>
      <c r="E38" s="494"/>
      <c r="F38" s="494">
        <v>0</v>
      </c>
    </row>
    <row r="39" spans="1:6" ht="28.8" x14ac:dyDescent="0.3">
      <c r="A39" s="40"/>
      <c r="B39" s="37">
        <v>24</v>
      </c>
      <c r="C39" s="38" t="s">
        <v>41</v>
      </c>
      <c r="D39" s="494">
        <v>0</v>
      </c>
      <c r="E39" s="494">
        <v>0</v>
      </c>
      <c r="F39" s="494">
        <v>0</v>
      </c>
    </row>
    <row r="40" spans="1:6" x14ac:dyDescent="0.3">
      <c r="A40" s="40"/>
      <c r="B40" s="37">
        <v>25</v>
      </c>
      <c r="C40" s="46" t="s">
        <v>23</v>
      </c>
      <c r="D40" s="495"/>
      <c r="E40" s="495"/>
      <c r="F40" s="495"/>
    </row>
    <row r="41" spans="1:6" x14ac:dyDescent="0.3">
      <c r="A41" s="40"/>
      <c r="B41" s="37">
        <v>26</v>
      </c>
      <c r="C41" s="46" t="s">
        <v>23</v>
      </c>
      <c r="D41" s="495"/>
      <c r="E41" s="495"/>
      <c r="F41" s="495"/>
    </row>
    <row r="42" spans="1:6" x14ac:dyDescent="0.3">
      <c r="A42" s="40"/>
      <c r="B42" s="37">
        <v>27</v>
      </c>
      <c r="C42" s="46" t="s">
        <v>23</v>
      </c>
      <c r="D42" s="495"/>
      <c r="E42" s="495"/>
      <c r="F42" s="495"/>
    </row>
    <row r="43" spans="1:6" x14ac:dyDescent="0.3">
      <c r="A43" s="40"/>
      <c r="B43" s="37">
        <v>28</v>
      </c>
      <c r="C43" s="46" t="s">
        <v>23</v>
      </c>
      <c r="D43" s="495"/>
      <c r="E43" s="495"/>
      <c r="F43" s="495"/>
    </row>
    <row r="44" spans="1:6" x14ac:dyDescent="0.3">
      <c r="A44" s="40"/>
      <c r="B44" s="44">
        <v>29</v>
      </c>
      <c r="C44" s="45" t="s">
        <v>42</v>
      </c>
      <c r="D44" s="496">
        <v>224695571.69205001</v>
      </c>
      <c r="E44" s="496">
        <v>219320893.98321998</v>
      </c>
      <c r="F44" s="496">
        <v>17975645.735364001</v>
      </c>
    </row>
  </sheetData>
  <mergeCells count="2">
    <mergeCell ref="D5:E5"/>
    <mergeCell ref="B5:C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XIII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H22"/>
  <sheetViews>
    <sheetView showGridLines="0" view="pageLayout" zoomScaleNormal="100" workbookViewId="0">
      <selection activeCell="C4" sqref="C4"/>
    </sheetView>
  </sheetViews>
  <sheetFormatPr defaultColWidth="11.33203125" defaultRowHeight="14.4" x14ac:dyDescent="0.3"/>
  <sheetData>
    <row r="1" spans="1:1" ht="18" x14ac:dyDescent="0.35">
      <c r="A1" s="338" t="s">
        <v>741</v>
      </c>
    </row>
    <row r="21" spans="1:8" ht="65.25" customHeight="1" x14ac:dyDescent="0.3">
      <c r="A21" s="688" t="s">
        <v>846</v>
      </c>
      <c r="B21" s="688"/>
      <c r="C21" s="688"/>
      <c r="D21" s="688"/>
      <c r="E21" s="688"/>
      <c r="F21" s="688"/>
      <c r="G21" s="688"/>
      <c r="H21" s="688"/>
    </row>
    <row r="22" spans="1:8" ht="64.5" customHeight="1" x14ac:dyDescent="0.3">
      <c r="A22" s="689" t="s">
        <v>847</v>
      </c>
      <c r="B22" s="689"/>
      <c r="C22" s="689"/>
      <c r="D22" s="689"/>
      <c r="E22" s="689"/>
      <c r="F22" s="689"/>
      <c r="G22" s="689"/>
      <c r="H22" s="689"/>
    </row>
  </sheetData>
  <mergeCells count="2">
    <mergeCell ref="A21:H21"/>
    <mergeCell ref="A22:H22"/>
  </mergeCell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&amp;CCS
Příloha XXIX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36"/>
  <sheetViews>
    <sheetView showGridLines="0" zoomScale="87" zoomScaleNormal="87" zoomScalePageLayoutView="80" workbookViewId="0">
      <selection activeCell="L19" sqref="L19"/>
    </sheetView>
  </sheetViews>
  <sheetFormatPr defaultRowHeight="14.4" x14ac:dyDescent="0.3"/>
  <cols>
    <col min="1" max="1" width="4.44140625" customWidth="1"/>
    <col min="2" max="2" width="8.44140625" customWidth="1"/>
    <col min="3" max="3" width="60.109375" customWidth="1"/>
    <col min="4" max="8" width="15.44140625" bestFit="1" customWidth="1"/>
  </cols>
  <sheetData>
    <row r="2" spans="1:10" ht="24.6" x14ac:dyDescent="0.3">
      <c r="D2" s="312" t="s">
        <v>932</v>
      </c>
    </row>
    <row r="3" spans="1:10" x14ac:dyDescent="0.3">
      <c r="A3" s="5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5"/>
      <c r="B4" s="8" t="s">
        <v>0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5"/>
      <c r="B5" s="8"/>
      <c r="C5" s="1"/>
      <c r="D5" s="1"/>
      <c r="E5" s="1"/>
      <c r="F5" s="1"/>
      <c r="G5" s="1"/>
      <c r="H5" s="1"/>
      <c r="I5" s="1"/>
      <c r="J5" s="1"/>
    </row>
    <row r="6" spans="1:10" x14ac:dyDescent="0.3">
      <c r="A6" s="5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5"/>
      <c r="B7" s="31"/>
      <c r="C7" s="32"/>
      <c r="D7" s="26" t="s">
        <v>6</v>
      </c>
      <c r="E7" s="26" t="s">
        <v>7</v>
      </c>
      <c r="F7" s="26" t="s">
        <v>8</v>
      </c>
      <c r="G7" s="26" t="s">
        <v>43</v>
      </c>
      <c r="H7" s="26" t="s">
        <v>44</v>
      </c>
      <c r="I7" s="1"/>
      <c r="J7" s="1"/>
    </row>
    <row r="8" spans="1:10" x14ac:dyDescent="0.3">
      <c r="A8" s="5"/>
      <c r="B8" s="33"/>
      <c r="C8" s="34"/>
      <c r="D8" s="26" t="s">
        <v>9</v>
      </c>
      <c r="E8" s="26" t="s">
        <v>45</v>
      </c>
      <c r="F8" s="26" t="s">
        <v>46</v>
      </c>
      <c r="G8" s="26" t="s">
        <v>47</v>
      </c>
      <c r="H8" s="26" t="s">
        <v>48</v>
      </c>
      <c r="I8" s="1"/>
      <c r="J8" s="1"/>
    </row>
    <row r="9" spans="1:10" x14ac:dyDescent="0.3">
      <c r="A9" s="5"/>
      <c r="B9" s="27"/>
      <c r="C9" s="556" t="s">
        <v>49</v>
      </c>
      <c r="D9" s="557"/>
      <c r="E9" s="557"/>
      <c r="F9" s="557"/>
      <c r="G9" s="557"/>
      <c r="H9" s="558"/>
      <c r="I9" s="1"/>
      <c r="J9" s="1"/>
    </row>
    <row r="10" spans="1:10" x14ac:dyDescent="0.3">
      <c r="A10" s="5"/>
      <c r="B10" s="18">
        <v>1</v>
      </c>
      <c r="C10" s="28" t="s">
        <v>50</v>
      </c>
      <c r="D10" s="497">
        <v>38827457.794350006</v>
      </c>
      <c r="E10" s="497">
        <v>41568101.617920004</v>
      </c>
      <c r="F10" s="497">
        <v>42066369.959289998</v>
      </c>
      <c r="G10" s="497">
        <v>42240565.229740016</v>
      </c>
      <c r="H10" s="497">
        <v>38595339.656800002</v>
      </c>
      <c r="I10" s="1"/>
      <c r="J10" s="1"/>
    </row>
    <row r="11" spans="1:10" x14ac:dyDescent="0.3">
      <c r="A11" s="5"/>
      <c r="B11" s="18">
        <v>2</v>
      </c>
      <c r="C11" s="28" t="s">
        <v>51</v>
      </c>
      <c r="D11" s="497">
        <v>43658361.794350006</v>
      </c>
      <c r="E11" s="497">
        <v>46399005.617920004</v>
      </c>
      <c r="F11" s="497">
        <v>46897273.959289998</v>
      </c>
      <c r="G11" s="497">
        <v>47071469.229740016</v>
      </c>
      <c r="H11" s="497">
        <v>43426243.656800002</v>
      </c>
      <c r="I11" s="1"/>
      <c r="J11" s="1"/>
    </row>
    <row r="12" spans="1:10" x14ac:dyDescent="0.3">
      <c r="A12" s="5"/>
      <c r="B12" s="18">
        <v>3</v>
      </c>
      <c r="C12" s="28" t="s">
        <v>52</v>
      </c>
      <c r="D12" s="497">
        <v>49205741.249160007</v>
      </c>
      <c r="E12" s="497">
        <v>51173579.724080004</v>
      </c>
      <c r="F12" s="497">
        <v>51736073.46469</v>
      </c>
      <c r="G12" s="497">
        <v>51983610.968930013</v>
      </c>
      <c r="H12" s="497">
        <v>48729361.077270001</v>
      </c>
      <c r="I12" s="1"/>
      <c r="J12" s="1"/>
    </row>
    <row r="13" spans="1:10" x14ac:dyDescent="0.3">
      <c r="A13" s="5"/>
      <c r="B13" s="29"/>
      <c r="C13" s="553" t="s">
        <v>53</v>
      </c>
      <c r="D13" s="554"/>
      <c r="E13" s="554"/>
      <c r="F13" s="554"/>
      <c r="G13" s="554"/>
      <c r="H13" s="555"/>
      <c r="I13" s="1"/>
      <c r="J13" s="1"/>
    </row>
    <row r="14" spans="1:10" x14ac:dyDescent="0.3">
      <c r="A14" s="5"/>
      <c r="B14" s="18">
        <v>4</v>
      </c>
      <c r="C14" s="28" t="s">
        <v>4</v>
      </c>
      <c r="D14" s="497">
        <v>204868144.28778997</v>
      </c>
      <c r="E14" s="497">
        <v>208915699.51218</v>
      </c>
      <c r="F14" s="497">
        <v>207301862.59685001</v>
      </c>
      <c r="G14" s="497">
        <v>238099616.35324001</v>
      </c>
      <c r="H14" s="497">
        <v>232010964.858105</v>
      </c>
      <c r="I14" s="1"/>
      <c r="J14" s="1"/>
    </row>
    <row r="15" spans="1:10" ht="15" customHeight="1" x14ac:dyDescent="0.3">
      <c r="A15" s="5"/>
      <c r="B15" s="29"/>
      <c r="C15" s="559" t="s">
        <v>54</v>
      </c>
      <c r="D15" s="560"/>
      <c r="E15" s="560"/>
      <c r="F15" s="560"/>
      <c r="G15" s="560"/>
      <c r="H15" s="561"/>
      <c r="I15" s="1"/>
      <c r="J15" s="1"/>
    </row>
    <row r="16" spans="1:10" x14ac:dyDescent="0.3">
      <c r="A16" s="5"/>
      <c r="B16" s="18">
        <v>5</v>
      </c>
      <c r="C16" s="28" t="s">
        <v>55</v>
      </c>
      <c r="D16" s="497">
        <v>18.95241348006104</v>
      </c>
      <c r="E16" s="497">
        <v>19.897069351409151</v>
      </c>
      <c r="F16" s="497">
        <v>20.29232609506192</v>
      </c>
      <c r="G16" s="497">
        <v>17.74071116816615</v>
      </c>
      <c r="H16" s="497">
        <v>16.635136050748475</v>
      </c>
      <c r="I16" s="1"/>
      <c r="J16" s="1"/>
    </row>
    <row r="17" spans="1:10" x14ac:dyDescent="0.3">
      <c r="A17" s="5"/>
      <c r="B17" s="18">
        <v>6</v>
      </c>
      <c r="C17" s="28" t="s">
        <v>56</v>
      </c>
      <c r="D17" s="497">
        <v>21.310468714462807</v>
      </c>
      <c r="E17" s="497">
        <v>22.209439370168013</v>
      </c>
      <c r="F17" s="497">
        <v>22.622697824232002</v>
      </c>
      <c r="G17" s="497">
        <v>19.769653538586844</v>
      </c>
      <c r="H17" s="497">
        <v>18.717323848620236</v>
      </c>
      <c r="I17" s="1"/>
      <c r="J17" s="1"/>
    </row>
    <row r="18" spans="1:10" x14ac:dyDescent="0.3">
      <c r="A18" s="5"/>
      <c r="B18" s="18">
        <v>7</v>
      </c>
      <c r="C18" s="28" t="s">
        <v>57</v>
      </c>
      <c r="D18" s="497">
        <v>24.018249113458015</v>
      </c>
      <c r="E18" s="497">
        <v>24.494846411050371</v>
      </c>
      <c r="F18" s="497">
        <v>24.956878253093006</v>
      </c>
      <c r="G18" s="497">
        <v>21.832715132059739</v>
      </c>
      <c r="H18" s="497">
        <v>21.003042294605461</v>
      </c>
      <c r="I18" s="1"/>
      <c r="J18" s="1"/>
    </row>
    <row r="19" spans="1:10" ht="29.1" customHeight="1" x14ac:dyDescent="0.3">
      <c r="A19" s="5"/>
      <c r="B19" s="29"/>
      <c r="C19" s="562" t="s">
        <v>58</v>
      </c>
      <c r="D19" s="563"/>
      <c r="E19" s="563"/>
      <c r="F19" s="563"/>
      <c r="G19" s="563"/>
      <c r="H19" s="564"/>
      <c r="I19" s="1"/>
      <c r="J19" s="1"/>
    </row>
    <row r="20" spans="1:10" ht="28.8" x14ac:dyDescent="0.3">
      <c r="A20" s="5"/>
      <c r="B20" s="18" t="s">
        <v>59</v>
      </c>
      <c r="C20" s="46" t="s">
        <v>60</v>
      </c>
      <c r="D20" s="497">
        <v>2.6999999999999993</v>
      </c>
      <c r="E20" s="497">
        <v>2.6999999999999993</v>
      </c>
      <c r="F20" s="497">
        <v>2.6999999999999993</v>
      </c>
      <c r="G20" s="497">
        <v>2.6999999999999993</v>
      </c>
      <c r="H20" s="497">
        <v>2.2999999999999989</v>
      </c>
      <c r="I20" s="1"/>
      <c r="J20" s="1"/>
    </row>
    <row r="21" spans="1:10" x14ac:dyDescent="0.3">
      <c r="A21" s="5"/>
      <c r="B21" s="18" t="s">
        <v>61</v>
      </c>
      <c r="C21" s="46" t="s">
        <v>62</v>
      </c>
      <c r="D21" s="497">
        <v>1.5187499999999998</v>
      </c>
      <c r="E21" s="497">
        <v>1.5187499999999998</v>
      </c>
      <c r="F21" s="497">
        <v>1.5187499999999998</v>
      </c>
      <c r="G21" s="497">
        <v>1.5187499999999998</v>
      </c>
      <c r="H21" s="497">
        <v>1.2937500000000002</v>
      </c>
      <c r="I21" s="1"/>
      <c r="J21" s="1"/>
    </row>
    <row r="22" spans="1:10" x14ac:dyDescent="0.3">
      <c r="A22" s="5"/>
      <c r="B22" s="18" t="s">
        <v>63</v>
      </c>
      <c r="C22" s="46" t="s">
        <v>64</v>
      </c>
      <c r="D22" s="497">
        <v>2.0250000000000004</v>
      </c>
      <c r="E22" s="497">
        <v>2.0250000000000004</v>
      </c>
      <c r="F22" s="497">
        <v>2.0250000000000004</v>
      </c>
      <c r="G22" s="497">
        <v>2.0250000000000004</v>
      </c>
      <c r="H22" s="497">
        <v>1.7249999999999996</v>
      </c>
      <c r="I22" s="1"/>
      <c r="J22" s="1"/>
    </row>
    <row r="23" spans="1:10" ht="28.8" x14ac:dyDescent="0.3">
      <c r="A23" s="5"/>
      <c r="B23" s="18" t="s">
        <v>65</v>
      </c>
      <c r="C23" s="46" t="s">
        <v>66</v>
      </c>
      <c r="D23" s="497">
        <v>10.7</v>
      </c>
      <c r="E23" s="497">
        <v>10.7</v>
      </c>
      <c r="F23" s="497">
        <v>10.7</v>
      </c>
      <c r="G23" s="497">
        <v>10.7</v>
      </c>
      <c r="H23" s="497">
        <v>10.299999999999999</v>
      </c>
      <c r="I23" s="1"/>
      <c r="J23" s="1"/>
    </row>
    <row r="24" spans="1:10" ht="28.65" customHeight="1" x14ac:dyDescent="0.3">
      <c r="A24" s="5"/>
      <c r="B24" s="29"/>
      <c r="C24" s="562" t="s">
        <v>67</v>
      </c>
      <c r="D24" s="563"/>
      <c r="E24" s="563"/>
      <c r="F24" s="563"/>
      <c r="G24" s="563"/>
      <c r="H24" s="564"/>
      <c r="I24" s="1"/>
      <c r="J24" s="1"/>
    </row>
    <row r="25" spans="1:10" x14ac:dyDescent="0.3">
      <c r="A25" s="5"/>
      <c r="B25" s="18">
        <v>8</v>
      </c>
      <c r="C25" s="28" t="s">
        <v>68</v>
      </c>
      <c r="D25" s="497">
        <v>2.5</v>
      </c>
      <c r="E25" s="497">
        <v>2.5000000000000004</v>
      </c>
      <c r="F25" s="497">
        <v>2.5</v>
      </c>
      <c r="G25" s="497">
        <v>2.5000000000000004</v>
      </c>
      <c r="H25" s="497">
        <v>2.5</v>
      </c>
      <c r="I25" s="1"/>
      <c r="J25" s="1"/>
    </row>
    <row r="26" spans="1:10" ht="28.8" x14ac:dyDescent="0.3">
      <c r="A26" s="5"/>
      <c r="B26" s="18" t="s">
        <v>18</v>
      </c>
      <c r="C26" s="28" t="s">
        <v>69</v>
      </c>
      <c r="D26" s="497">
        <v>0</v>
      </c>
      <c r="E26" s="497">
        <v>0</v>
      </c>
      <c r="F26" s="497">
        <v>0</v>
      </c>
      <c r="G26" s="497">
        <v>0</v>
      </c>
      <c r="H26" s="497">
        <v>0</v>
      </c>
      <c r="I26" s="1"/>
      <c r="J26" s="1"/>
    </row>
    <row r="27" spans="1:10" ht="28.8" x14ac:dyDescent="0.3">
      <c r="A27" s="5"/>
      <c r="B27" s="18">
        <v>9</v>
      </c>
      <c r="C27" s="28" t="s">
        <v>70</v>
      </c>
      <c r="D27" s="497">
        <v>1.8918486236569065</v>
      </c>
      <c r="E27" s="497">
        <v>2.127445261949247</v>
      </c>
      <c r="F27" s="497">
        <v>2.3454806920455922</v>
      </c>
      <c r="G27" s="497">
        <v>1.8916369089305805</v>
      </c>
      <c r="H27" s="497">
        <v>1.499999999999321</v>
      </c>
      <c r="I27" s="1"/>
      <c r="J27" s="1"/>
    </row>
    <row r="28" spans="1:10" x14ac:dyDescent="0.3">
      <c r="A28" s="5"/>
      <c r="B28" s="18" t="s">
        <v>71</v>
      </c>
      <c r="C28" s="28" t="s">
        <v>72</v>
      </c>
      <c r="D28" s="497">
        <v>0</v>
      </c>
      <c r="E28" s="497">
        <v>0</v>
      </c>
      <c r="F28" s="497">
        <v>0</v>
      </c>
      <c r="G28" s="497">
        <v>0</v>
      </c>
      <c r="H28" s="497">
        <v>0</v>
      </c>
      <c r="I28" s="1"/>
      <c r="J28" s="1"/>
    </row>
    <row r="29" spans="1:10" x14ac:dyDescent="0.3">
      <c r="A29" s="5"/>
      <c r="B29" s="18">
        <v>10</v>
      </c>
      <c r="C29" s="28" t="s">
        <v>73</v>
      </c>
      <c r="D29" s="497">
        <v>0</v>
      </c>
      <c r="E29" s="497">
        <v>0</v>
      </c>
      <c r="F29" s="497">
        <v>0</v>
      </c>
      <c r="G29" s="497">
        <v>0</v>
      </c>
      <c r="H29" s="497">
        <v>0</v>
      </c>
      <c r="I29" s="1"/>
      <c r="J29" s="1"/>
    </row>
    <row r="30" spans="1:10" x14ac:dyDescent="0.3">
      <c r="A30" s="5"/>
      <c r="B30" s="18" t="s">
        <v>74</v>
      </c>
      <c r="C30" s="38" t="s">
        <v>75</v>
      </c>
      <c r="D30" s="497">
        <v>0.50000000000051259</v>
      </c>
      <c r="E30" s="497">
        <v>0.49999999999956918</v>
      </c>
      <c r="F30" s="497">
        <v>0.49999999999794981</v>
      </c>
      <c r="G30" s="497">
        <v>0.50000000000159595</v>
      </c>
      <c r="H30" s="497">
        <v>0.49999999999977374</v>
      </c>
      <c r="I30" s="1"/>
      <c r="J30" s="1"/>
    </row>
    <row r="31" spans="1:10" x14ac:dyDescent="0.3">
      <c r="A31" s="5"/>
      <c r="B31" s="18">
        <v>11</v>
      </c>
      <c r="C31" s="28" t="s">
        <v>76</v>
      </c>
      <c r="D31" s="497">
        <v>4.8918486236551004</v>
      </c>
      <c r="E31" s="497">
        <v>5.1274452619466633</v>
      </c>
      <c r="F31" s="497">
        <v>5.3454806920477633</v>
      </c>
      <c r="G31" s="497">
        <v>4.8916369089317557</v>
      </c>
      <c r="H31" s="497">
        <v>4.4999999999979634</v>
      </c>
      <c r="I31" s="1"/>
      <c r="J31" s="1"/>
    </row>
    <row r="32" spans="1:10" x14ac:dyDescent="0.3">
      <c r="A32" s="5"/>
      <c r="B32" s="18" t="s">
        <v>77</v>
      </c>
      <c r="C32" s="28" t="s">
        <v>78</v>
      </c>
      <c r="D32" s="497">
        <v>15.591848623657501</v>
      </c>
      <c r="E32" s="497">
        <v>15.827445261948499</v>
      </c>
      <c r="F32" s="497">
        <v>16.0454806920477</v>
      </c>
      <c r="G32" s="497">
        <v>15.591636908930301</v>
      </c>
      <c r="H32" s="497">
        <v>14.799999999999999</v>
      </c>
      <c r="I32" s="1"/>
      <c r="J32" s="1"/>
    </row>
    <row r="33" spans="1:10" ht="14.4" customHeight="1" x14ac:dyDescent="0.3">
      <c r="A33" s="5"/>
      <c r="B33" s="18">
        <v>12</v>
      </c>
      <c r="C33" s="28" t="s">
        <v>79</v>
      </c>
      <c r="D33" s="497">
        <v>0</v>
      </c>
      <c r="E33" s="497">
        <v>0</v>
      </c>
      <c r="F33" s="497">
        <v>0</v>
      </c>
      <c r="G33" s="497">
        <v>0</v>
      </c>
      <c r="H33" s="497">
        <v>0</v>
      </c>
      <c r="I33" s="1"/>
      <c r="J33" s="1"/>
    </row>
    <row r="34" spans="1:10" x14ac:dyDescent="0.3">
      <c r="A34" s="5"/>
      <c r="B34" s="29"/>
      <c r="C34" s="553" t="s">
        <v>80</v>
      </c>
      <c r="D34" s="554"/>
      <c r="E34" s="554"/>
      <c r="F34" s="554"/>
      <c r="G34" s="554"/>
      <c r="H34" s="555"/>
      <c r="I34" s="1"/>
      <c r="J34" s="1"/>
    </row>
    <row r="35" spans="1:10" x14ac:dyDescent="0.3">
      <c r="A35" s="5"/>
      <c r="B35" s="18">
        <v>13</v>
      </c>
      <c r="C35" s="30" t="s">
        <v>81</v>
      </c>
      <c r="D35" s="497">
        <v>729851938.671911</v>
      </c>
      <c r="E35" s="497">
        <v>740124871.65397668</v>
      </c>
      <c r="F35" s="497">
        <v>717028252.99311268</v>
      </c>
      <c r="G35" s="497">
        <v>679160300.36303127</v>
      </c>
      <c r="H35" s="497">
        <v>617927722.53047454</v>
      </c>
      <c r="I35" s="1"/>
      <c r="J35" s="1"/>
    </row>
    <row r="36" spans="1:10" x14ac:dyDescent="0.3">
      <c r="A36" s="5"/>
      <c r="B36" s="37">
        <v>14</v>
      </c>
      <c r="C36" s="48" t="s">
        <v>82</v>
      </c>
      <c r="D36" s="497">
        <v>5.9818107592873657</v>
      </c>
      <c r="E36" s="497">
        <v>6.2690780157452428</v>
      </c>
      <c r="F36" s="497">
        <v>6.5405057281092542</v>
      </c>
      <c r="G36" s="497">
        <v>6.9308334430874377</v>
      </c>
      <c r="H36" s="497">
        <v>7.0277221871462405</v>
      </c>
      <c r="I36" s="1"/>
      <c r="J36" s="1"/>
    </row>
    <row r="37" spans="1:10" x14ac:dyDescent="0.3">
      <c r="B37" s="29"/>
      <c r="C37" s="562" t="s">
        <v>83</v>
      </c>
      <c r="D37" s="563"/>
      <c r="E37" s="563"/>
      <c r="F37" s="563"/>
      <c r="G37" s="563"/>
      <c r="H37" s="564"/>
    </row>
    <row r="38" spans="1:10" s="35" customFormat="1" x14ac:dyDescent="0.3">
      <c r="B38" s="50" t="s">
        <v>84</v>
      </c>
      <c r="C38" s="46" t="s">
        <v>85</v>
      </c>
      <c r="D38" s="36"/>
      <c r="E38" s="36"/>
      <c r="F38" s="36"/>
      <c r="G38" s="36"/>
      <c r="H38" s="36"/>
    </row>
    <row r="39" spans="1:10" s="35" customFormat="1" x14ac:dyDescent="0.3">
      <c r="B39" s="50" t="s">
        <v>86</v>
      </c>
      <c r="C39" s="46" t="s">
        <v>62</v>
      </c>
      <c r="D39" s="36"/>
      <c r="E39" s="36"/>
      <c r="F39" s="36"/>
      <c r="G39" s="36"/>
      <c r="H39" s="36"/>
    </row>
    <row r="40" spans="1:10" s="35" customFormat="1" ht="28.8" x14ac:dyDescent="0.3">
      <c r="B40" s="50" t="s">
        <v>87</v>
      </c>
      <c r="C40" s="46" t="s">
        <v>88</v>
      </c>
      <c r="D40" s="36"/>
      <c r="E40" s="36"/>
      <c r="F40" s="36"/>
      <c r="G40" s="36"/>
      <c r="H40" s="36"/>
    </row>
    <row r="41" spans="1:10" s="35" customFormat="1" x14ac:dyDescent="0.3">
      <c r="B41" s="29"/>
      <c r="C41" s="562" t="s">
        <v>89</v>
      </c>
      <c r="D41" s="563"/>
      <c r="E41" s="563"/>
      <c r="F41" s="563"/>
      <c r="G41" s="563"/>
      <c r="H41" s="564"/>
    </row>
    <row r="42" spans="1:10" s="35" customFormat="1" x14ac:dyDescent="0.3">
      <c r="B42" s="50" t="s">
        <v>90</v>
      </c>
      <c r="C42" s="47" t="s">
        <v>91</v>
      </c>
      <c r="D42" s="36"/>
      <c r="E42" s="36"/>
      <c r="F42" s="36"/>
      <c r="G42" s="36"/>
      <c r="H42" s="36"/>
    </row>
    <row r="43" spans="1:10" s="35" customFormat="1" x14ac:dyDescent="0.3">
      <c r="B43" s="50" t="s">
        <v>92</v>
      </c>
      <c r="C43" s="47" t="s">
        <v>93</v>
      </c>
      <c r="D43" s="36"/>
      <c r="E43" s="36"/>
      <c r="F43" s="36"/>
      <c r="G43" s="36"/>
      <c r="H43" s="36"/>
    </row>
    <row r="44" spans="1:10" x14ac:dyDescent="0.3">
      <c r="A44" s="5"/>
      <c r="B44" s="29"/>
      <c r="C44" s="553" t="s">
        <v>94</v>
      </c>
      <c r="D44" s="554"/>
      <c r="E44" s="554"/>
      <c r="F44" s="554"/>
      <c r="G44" s="554"/>
      <c r="H44" s="555"/>
      <c r="I44" s="1"/>
      <c r="J44" s="1"/>
    </row>
    <row r="45" spans="1:10" x14ac:dyDescent="0.3">
      <c r="A45" s="5"/>
      <c r="B45" s="18">
        <v>15</v>
      </c>
      <c r="C45" s="30" t="s">
        <v>95</v>
      </c>
      <c r="D45" s="465">
        <v>201519499.65676001</v>
      </c>
      <c r="E45" s="465">
        <v>197030727.89939001</v>
      </c>
      <c r="F45" s="465">
        <v>193631658.01381502</v>
      </c>
      <c r="G45" s="465">
        <v>197301099.30161002</v>
      </c>
      <c r="H45" s="465">
        <v>188879520.37406501</v>
      </c>
      <c r="I45" s="1"/>
      <c r="J45" s="1"/>
    </row>
    <row r="46" spans="1:10" x14ac:dyDescent="0.3">
      <c r="A46" s="5"/>
      <c r="B46" s="37" t="s">
        <v>96</v>
      </c>
      <c r="C46" s="39" t="s">
        <v>97</v>
      </c>
      <c r="D46" s="465">
        <v>104832631.53607699</v>
      </c>
      <c r="E46" s="465">
        <v>99572918.177906498</v>
      </c>
      <c r="F46" s="465">
        <v>101580955.391287</v>
      </c>
      <c r="G46" s="465">
        <v>102224138.38017249</v>
      </c>
      <c r="H46" s="465">
        <v>97941115.027383015</v>
      </c>
      <c r="I46" s="1"/>
      <c r="J46" s="1"/>
    </row>
    <row r="47" spans="1:10" x14ac:dyDescent="0.3">
      <c r="A47" s="5"/>
      <c r="B47" s="37" t="s">
        <v>98</v>
      </c>
      <c r="C47" s="39" t="s">
        <v>99</v>
      </c>
      <c r="D47" s="465">
        <v>13954749.617180003</v>
      </c>
      <c r="E47" s="465">
        <v>9549709.129110001</v>
      </c>
      <c r="F47" s="465">
        <v>9773303.8929950017</v>
      </c>
      <c r="G47" s="465">
        <v>11925842.210445002</v>
      </c>
      <c r="H47" s="465">
        <v>18520036.913634997</v>
      </c>
      <c r="I47" s="1"/>
      <c r="J47" s="1"/>
    </row>
    <row r="48" spans="1:10" x14ac:dyDescent="0.3">
      <c r="A48" s="5"/>
      <c r="B48" s="18">
        <v>16</v>
      </c>
      <c r="C48" s="30" t="s">
        <v>100</v>
      </c>
      <c r="D48" s="465">
        <v>90877881.918896988</v>
      </c>
      <c r="E48" s="465">
        <v>90023209.04879649</v>
      </c>
      <c r="F48" s="465">
        <v>91807651.498292014</v>
      </c>
      <c r="G48" s="465">
        <v>90298296.169727474</v>
      </c>
      <c r="H48" s="465">
        <v>79421078.113748014</v>
      </c>
      <c r="I48" s="1"/>
      <c r="J48" s="1"/>
    </row>
    <row r="49" spans="1:10" x14ac:dyDescent="0.3">
      <c r="A49" s="5"/>
      <c r="B49" s="18">
        <v>17</v>
      </c>
      <c r="C49" s="30" t="s">
        <v>101</v>
      </c>
      <c r="D49" s="466">
        <v>2.2174757531937637</v>
      </c>
      <c r="E49" s="466">
        <v>2.1886659005078433</v>
      </c>
      <c r="F49" s="466">
        <v>2.1091015275280984</v>
      </c>
      <c r="G49" s="466">
        <v>2.1849924934436942</v>
      </c>
      <c r="H49" s="466">
        <v>2.3782039335143375</v>
      </c>
      <c r="I49" s="1"/>
      <c r="J49" s="1"/>
    </row>
    <row r="50" spans="1:10" x14ac:dyDescent="0.3">
      <c r="A50" s="5"/>
      <c r="B50" s="29"/>
      <c r="C50" s="553" t="s">
        <v>102</v>
      </c>
      <c r="D50" s="554"/>
      <c r="E50" s="554"/>
      <c r="F50" s="554"/>
      <c r="G50" s="554"/>
      <c r="H50" s="555"/>
      <c r="I50" s="1"/>
      <c r="J50" s="1"/>
    </row>
    <row r="51" spans="1:10" x14ac:dyDescent="0.3">
      <c r="A51" s="5"/>
      <c r="B51" s="18">
        <v>18</v>
      </c>
      <c r="C51" s="30" t="s">
        <v>103</v>
      </c>
      <c r="D51" s="465">
        <v>512048426.76631904</v>
      </c>
      <c r="E51" s="465">
        <v>513806629.91664803</v>
      </c>
      <c r="F51" s="465">
        <v>506449553.45901096</v>
      </c>
      <c r="G51" s="465">
        <v>502161623.1313765</v>
      </c>
      <c r="H51" s="465">
        <v>495968357.64866006</v>
      </c>
      <c r="I51" s="1"/>
      <c r="J51" s="1"/>
    </row>
    <row r="52" spans="1:10" x14ac:dyDescent="0.3">
      <c r="A52" s="5"/>
      <c r="B52" s="18">
        <v>19</v>
      </c>
      <c r="C52" s="19" t="s">
        <v>104</v>
      </c>
      <c r="D52" s="465">
        <v>340695402.88343996</v>
      </c>
      <c r="E52" s="465">
        <v>338671299.45293003</v>
      </c>
      <c r="F52" s="465">
        <v>330388059.12462991</v>
      </c>
      <c r="G52" s="465">
        <v>322439982.97556996</v>
      </c>
      <c r="H52" s="465">
        <v>317413734.53906</v>
      </c>
      <c r="I52" s="1"/>
      <c r="J52" s="1"/>
    </row>
    <row r="53" spans="1:10" x14ac:dyDescent="0.3">
      <c r="A53" s="5"/>
      <c r="B53" s="18">
        <v>20</v>
      </c>
      <c r="C53" s="30" t="s">
        <v>105</v>
      </c>
      <c r="D53" s="466">
        <v>1.5029507954396673</v>
      </c>
      <c r="E53" s="466">
        <v>1.517124807288428</v>
      </c>
      <c r="F53" s="466">
        <v>1.5328930313064573</v>
      </c>
      <c r="G53" s="466">
        <v>1.5573801316365874</v>
      </c>
      <c r="H53" s="466">
        <v>1.5625296062531524</v>
      </c>
      <c r="I53" s="1"/>
      <c r="J53" s="1"/>
    </row>
    <row r="54" spans="1:10" x14ac:dyDescent="0.3">
      <c r="A54" s="5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5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5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">
      <c r="A57" s="5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">
      <c r="A58" s="5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">
      <c r="A59" s="5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5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5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5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5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">
      <c r="A64" s="5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5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">
      <c r="A66" s="5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">
      <c r="A67" s="5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">
      <c r="A68" s="5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">
      <c r="A69" s="5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5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5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5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5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5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5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5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5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5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5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5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5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5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5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5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5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5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5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5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5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5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5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5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5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5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5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5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5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5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5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5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">
      <c r="A101" s="5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">
      <c r="A102" s="5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5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5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5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5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</row>
  </sheetData>
  <mergeCells count="10">
    <mergeCell ref="C34:H34"/>
    <mergeCell ref="C44:H44"/>
    <mergeCell ref="C50:H50"/>
    <mergeCell ref="C9:H9"/>
    <mergeCell ref="C13:H13"/>
    <mergeCell ref="C15:H15"/>
    <mergeCell ref="C19:H19"/>
    <mergeCell ref="C24:H24"/>
    <mergeCell ref="C37:H37"/>
    <mergeCell ref="C41:H4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view="pageLayout" zoomScale="115" zoomScaleNormal="100" zoomScalePageLayoutView="115" workbookViewId="0">
      <selection activeCell="L19" sqref="L19"/>
    </sheetView>
  </sheetViews>
  <sheetFormatPr defaultRowHeight="14.4" x14ac:dyDescent="0.3"/>
  <cols>
    <col min="1" max="1" width="4.5546875" customWidth="1"/>
    <col min="2" max="2" width="68.109375" customWidth="1"/>
    <col min="3" max="3" width="21.109375" customWidth="1"/>
    <col min="4" max="4" width="32.109375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8" t="s">
        <v>1</v>
      </c>
      <c r="B2" s="1"/>
      <c r="C2" s="1"/>
      <c r="D2" s="1"/>
      <c r="E2" s="1"/>
      <c r="F2" s="1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23"/>
      <c r="B5" s="24"/>
      <c r="C5" s="18" t="s">
        <v>6</v>
      </c>
      <c r="D5" s="18" t="s">
        <v>7</v>
      </c>
      <c r="E5" s="1"/>
      <c r="F5" s="1"/>
    </row>
    <row r="6" spans="1:6" x14ac:dyDescent="0.3">
      <c r="A6" s="23"/>
      <c r="B6" s="24"/>
      <c r="C6" s="18" t="s">
        <v>106</v>
      </c>
      <c r="D6" s="18" t="s">
        <v>107</v>
      </c>
      <c r="E6" s="1"/>
      <c r="F6" s="1"/>
    </row>
    <row r="7" spans="1:6" ht="28.8" x14ac:dyDescent="0.3">
      <c r="A7" s="18">
        <v>1</v>
      </c>
      <c r="B7" s="25" t="s">
        <v>108</v>
      </c>
      <c r="C7" s="18"/>
      <c r="D7" s="18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&amp;C&amp;9CS
Příloha 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2"/>
  <sheetViews>
    <sheetView showGridLines="0" view="pageLayout" zoomScaleNormal="100" workbookViewId="0">
      <selection activeCell="L19" sqref="L19"/>
    </sheetView>
  </sheetViews>
  <sheetFormatPr defaultRowHeight="14.4" x14ac:dyDescent="0.3"/>
  <cols>
    <col min="1" max="1" width="6.109375" customWidth="1"/>
    <col min="2" max="2" width="74.109375" customWidth="1"/>
    <col min="3" max="3" width="19.109375" customWidth="1"/>
  </cols>
  <sheetData>
    <row r="2" spans="1:3" x14ac:dyDescent="0.3">
      <c r="A2" s="1"/>
      <c r="B2" s="1"/>
      <c r="C2" s="1"/>
    </row>
    <row r="3" spans="1:3" x14ac:dyDescent="0.3">
      <c r="A3" s="8" t="s">
        <v>2</v>
      </c>
      <c r="B3" s="1"/>
      <c r="C3" s="1"/>
    </row>
    <row r="4" spans="1:3" x14ac:dyDescent="0.3">
      <c r="A4" s="1"/>
      <c r="B4" s="1"/>
      <c r="C4" s="1"/>
    </row>
    <row r="5" spans="1:3" x14ac:dyDescent="0.3">
      <c r="A5" s="1"/>
      <c r="B5" s="1"/>
      <c r="C5" s="1"/>
    </row>
    <row r="6" spans="1:3" x14ac:dyDescent="0.3">
      <c r="A6" s="1"/>
      <c r="B6" s="1"/>
      <c r="C6" s="1"/>
    </row>
    <row r="7" spans="1:3" x14ac:dyDescent="0.3">
      <c r="A7" s="1"/>
      <c r="B7" s="1"/>
      <c r="C7" s="18" t="s">
        <v>6</v>
      </c>
    </row>
    <row r="8" spans="1:3" x14ac:dyDescent="0.3">
      <c r="A8" s="21"/>
      <c r="B8" s="22"/>
      <c r="C8" s="18" t="s">
        <v>9</v>
      </c>
    </row>
    <row r="9" spans="1:3" ht="15.75" customHeight="1" x14ac:dyDescent="0.3">
      <c r="A9" s="18">
        <v>1</v>
      </c>
      <c r="B9" s="20" t="s">
        <v>109</v>
      </c>
      <c r="C9" s="18"/>
    </row>
    <row r="10" spans="1:3" x14ac:dyDescent="0.3">
      <c r="A10" s="18">
        <v>2</v>
      </c>
      <c r="B10" s="20" t="s">
        <v>110</v>
      </c>
      <c r="C10" s="18"/>
    </row>
    <row r="11" spans="1:3" x14ac:dyDescent="0.3">
      <c r="A11" s="1"/>
      <c r="B11" s="1"/>
      <c r="C11" s="1"/>
    </row>
    <row r="12" spans="1:3" x14ac:dyDescent="0.3">
      <c r="A12" s="1"/>
      <c r="B12" s="1"/>
      <c r="C1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9"/>
  <sheetViews>
    <sheetView showGridLines="0" view="pageLayout" topLeftCell="C7" zoomScaleNormal="100" workbookViewId="0">
      <selection activeCell="L19" sqref="L19"/>
    </sheetView>
  </sheetViews>
  <sheetFormatPr defaultRowHeight="14.4" x14ac:dyDescent="0.3"/>
  <cols>
    <col min="1" max="1" width="17.44140625" customWidth="1"/>
    <col min="2" max="2" width="15" customWidth="1"/>
    <col min="3" max="3" width="92.5546875" customWidth="1"/>
    <col min="4" max="4" width="126.88671875" customWidth="1"/>
  </cols>
  <sheetData>
    <row r="1" spans="1:4" x14ac:dyDescent="0.3">
      <c r="B1" s="2"/>
      <c r="C1" s="2"/>
    </row>
    <row r="2" spans="1:4" ht="24.6" x14ac:dyDescent="0.4">
      <c r="B2" s="3"/>
      <c r="C2" s="4"/>
    </row>
    <row r="3" spans="1:4" ht="86.25" customHeight="1" x14ac:dyDescent="0.3">
      <c r="A3" s="565" t="s">
        <v>121</v>
      </c>
      <c r="B3" s="565"/>
      <c r="C3" s="310" t="s">
        <v>111</v>
      </c>
    </row>
    <row r="4" spans="1:4" x14ac:dyDescent="0.3">
      <c r="A4" s="1"/>
      <c r="B4" s="7"/>
      <c r="C4" s="6"/>
    </row>
    <row r="5" spans="1:4" x14ac:dyDescent="0.3">
      <c r="A5" s="8" t="s">
        <v>112</v>
      </c>
      <c r="B5" s="9"/>
      <c r="C5" s="10"/>
    </row>
    <row r="6" spans="1:4" x14ac:dyDescent="0.3">
      <c r="A6" s="11" t="s">
        <v>113</v>
      </c>
      <c r="B6" s="12" t="s">
        <v>122</v>
      </c>
      <c r="C6" s="13" t="s">
        <v>114</v>
      </c>
      <c r="D6" s="52" t="s">
        <v>1064</v>
      </c>
    </row>
    <row r="7" spans="1:4" ht="158.4" x14ac:dyDescent="0.3">
      <c r="A7" s="14" t="s">
        <v>115</v>
      </c>
      <c r="B7" s="15" t="s">
        <v>116</v>
      </c>
      <c r="C7" s="16" t="s">
        <v>117</v>
      </c>
      <c r="D7" s="520" t="s">
        <v>1065</v>
      </c>
    </row>
    <row r="8" spans="1:4" ht="201.6" x14ac:dyDescent="0.3">
      <c r="A8" s="14" t="s">
        <v>118</v>
      </c>
      <c r="B8" s="15" t="s">
        <v>119</v>
      </c>
      <c r="C8" s="17" t="s">
        <v>120</v>
      </c>
      <c r="D8" s="521" t="s">
        <v>1066</v>
      </c>
    </row>
    <row r="9" spans="1:4" x14ac:dyDescent="0.3">
      <c r="B9" s="2"/>
      <c r="C9" s="2"/>
    </row>
  </sheetData>
  <mergeCells count="1">
    <mergeCell ref="A3:B3"/>
  </mergeCells>
  <conditionalFormatting sqref="C8">
    <cfRule type="cellIs" dxfId="3" priority="4" stopIfTrue="1" operator="lessThan">
      <formula>0</formula>
    </cfRule>
  </conditionalFormatting>
  <conditionalFormatting sqref="C7">
    <cfRule type="cellIs" dxfId="2" priority="3" stopIfTrue="1" operator="lessThan">
      <formula>0</formula>
    </cfRule>
  </conditionalFormatting>
  <conditionalFormatting sqref="D7">
    <cfRule type="cellIs" dxfId="1" priority="2" stopIfTrue="1" operator="lessThan">
      <formula>0</formula>
    </cfRule>
  </conditionalFormatting>
  <conditionalFormatting sqref="D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70C0"/>
    <pageSetUpPr fitToPage="1"/>
  </sheetPr>
  <dimension ref="B2:L14"/>
  <sheetViews>
    <sheetView showGridLines="0" zoomScaleNormal="100" workbookViewId="0"/>
  </sheetViews>
  <sheetFormatPr defaultRowHeight="14.4" x14ac:dyDescent="0.3"/>
  <cols>
    <col min="12" max="12" width="19.109375" customWidth="1"/>
  </cols>
  <sheetData>
    <row r="2" spans="2:12" x14ac:dyDescent="0.3">
      <c r="B2" t="s">
        <v>862</v>
      </c>
    </row>
    <row r="3" spans="2:12" x14ac:dyDescent="0.3">
      <c r="B3" t="s">
        <v>863</v>
      </c>
    </row>
    <row r="5" spans="2:12" x14ac:dyDescent="0.3">
      <c r="B5" s="540" t="s">
        <v>162</v>
      </c>
      <c r="C5" s="541"/>
      <c r="D5" s="541"/>
      <c r="E5" s="541"/>
      <c r="F5" s="541"/>
      <c r="G5" s="541"/>
      <c r="H5" s="541"/>
      <c r="I5" s="541"/>
      <c r="J5" s="541"/>
      <c r="K5" s="541"/>
      <c r="L5" s="542"/>
    </row>
    <row r="6" spans="2:12" x14ac:dyDescent="0.3">
      <c r="B6" s="543" t="s">
        <v>163</v>
      </c>
      <c r="C6" s="539"/>
      <c r="D6" s="539"/>
      <c r="E6" s="539"/>
      <c r="F6" s="539"/>
      <c r="G6" s="539"/>
      <c r="H6" s="539"/>
      <c r="I6" s="539"/>
      <c r="J6" s="539"/>
      <c r="K6" s="539"/>
      <c r="L6" s="544"/>
    </row>
    <row r="7" spans="2:12" ht="22.5" customHeight="1" x14ac:dyDescent="0.3">
      <c r="B7" s="543" t="s">
        <v>164</v>
      </c>
      <c r="C7" s="539"/>
      <c r="D7" s="539"/>
      <c r="E7" s="539"/>
      <c r="F7" s="539"/>
      <c r="G7" s="539"/>
      <c r="H7" s="539"/>
      <c r="I7" s="539"/>
      <c r="J7" s="539"/>
      <c r="K7" s="539"/>
      <c r="L7" s="544"/>
    </row>
    <row r="8" spans="2:12" x14ac:dyDescent="0.3">
      <c r="B8" s="545" t="s">
        <v>165</v>
      </c>
      <c r="C8" s="546"/>
      <c r="D8" s="546"/>
      <c r="E8" s="546"/>
      <c r="F8" s="546"/>
      <c r="G8" s="546"/>
      <c r="H8" s="546"/>
      <c r="I8" s="546"/>
      <c r="J8" s="546"/>
      <c r="K8" s="546"/>
      <c r="L8" s="547"/>
    </row>
    <row r="9" spans="2:12" ht="22.5" customHeight="1" x14ac:dyDescent="0.3"/>
    <row r="10" spans="2:12" ht="22.5" customHeight="1" x14ac:dyDescent="0.3"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</row>
    <row r="11" spans="2:12" ht="22.5" customHeight="1" x14ac:dyDescent="0.3"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</row>
    <row r="12" spans="2:12" ht="22.5" customHeight="1" x14ac:dyDescent="0.3">
      <c r="B12" s="538"/>
      <c r="C12" s="538"/>
      <c r="D12" s="538"/>
      <c r="E12" s="538"/>
      <c r="F12" s="538"/>
      <c r="G12" s="538"/>
      <c r="H12" s="538"/>
      <c r="I12" s="538"/>
      <c r="J12" s="538"/>
      <c r="K12" s="538"/>
      <c r="L12" s="538"/>
    </row>
    <row r="13" spans="2:12" ht="22.5" customHeight="1" x14ac:dyDescent="0.3"/>
    <row r="14" spans="2:12" ht="22.5" customHeight="1" x14ac:dyDescent="0.3"/>
  </sheetData>
  <mergeCells count="7">
    <mergeCell ref="B12:L12"/>
    <mergeCell ref="B5:L5"/>
    <mergeCell ref="B6:L6"/>
    <mergeCell ref="B7:L7"/>
    <mergeCell ref="B8:L8"/>
    <mergeCell ref="B10:L10"/>
    <mergeCell ref="B11:L11"/>
  </mergeCells>
  <hyperlinks>
    <hyperlink ref="B5:L5" location="'EU LIQA'!A1" display="Table EU LIQA - Liquidity risk management " xr:uid="{00000000-0004-0000-1E00-000000000000}"/>
    <hyperlink ref="B6:L6" location="'EU LIQ1'!A1" display="Templates EU LIQ1 - Quantitative information of LCR" xr:uid="{00000000-0004-0000-1E00-000001000000}"/>
    <hyperlink ref="B7:L7" location="'EU LIQB'!A1" display="Table EU LIQB  on qualitative information on LCR, which complements template EU LIQ1." xr:uid="{00000000-0004-0000-1E00-000002000000}"/>
    <hyperlink ref="B8:L8" location="'EU LIQ2'!A1" display="Template EU LIQ2: Net Stable Funding Ratio " xr:uid="{00000000-0004-0000-1E00-000003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>&amp;CEU Příloha XIII</oddHead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40</vt:i4>
      </vt:variant>
      <vt:variant>
        <vt:lpstr>Pojmenované oblasti</vt:lpstr>
      </vt:variant>
      <vt:variant>
        <vt:i4>7</vt:i4>
      </vt:variant>
    </vt:vector>
  </HeadingPairs>
  <TitlesOfParts>
    <vt:vector size="47" baseType="lpstr">
      <vt:lpstr>Definice_Legenda</vt:lpstr>
      <vt:lpstr>OBSAH</vt:lpstr>
      <vt:lpstr>PŘÍLOHA I</vt:lpstr>
      <vt:lpstr>EU OV1</vt:lpstr>
      <vt:lpstr>EU KM1</vt:lpstr>
      <vt:lpstr>EU INS1</vt:lpstr>
      <vt:lpstr>EU INS2</vt:lpstr>
      <vt:lpstr>EU OVC</vt:lpstr>
      <vt:lpstr>PŘÍLOHA XIII</vt:lpstr>
      <vt:lpstr>EU LIQA</vt:lpstr>
      <vt:lpstr>EU LIQ1</vt:lpstr>
      <vt:lpstr>EU LIQB</vt:lpstr>
      <vt:lpstr>EU LIQ2</vt:lpstr>
      <vt:lpstr>PŘÍLOHA XXI</vt:lpstr>
      <vt:lpstr>EU CRE</vt:lpstr>
      <vt:lpstr>EU CR6</vt:lpstr>
      <vt:lpstr>EU CR6-A</vt:lpstr>
      <vt:lpstr>EU CR7</vt:lpstr>
      <vt:lpstr>EU CR7-A</vt:lpstr>
      <vt:lpstr>EU CR8</vt:lpstr>
      <vt:lpstr>EU CR9</vt:lpstr>
      <vt:lpstr>EU CR9.1</vt:lpstr>
      <vt:lpstr>PŘÍLOHA XXV</vt:lpstr>
      <vt:lpstr>EU CCRA</vt:lpstr>
      <vt:lpstr>EU CCR1</vt:lpstr>
      <vt:lpstr>EU CCR2</vt:lpstr>
      <vt:lpstr>EU CCR3</vt:lpstr>
      <vt:lpstr>EU CCR4</vt:lpstr>
      <vt:lpstr>EU CCR5</vt:lpstr>
      <vt:lpstr>EU CCR6</vt:lpstr>
      <vt:lpstr>EU CCR7</vt:lpstr>
      <vt:lpstr>EU CCR8</vt:lpstr>
      <vt:lpstr>PŘÍLOHA XXIX</vt:lpstr>
      <vt:lpstr>EU MRA</vt:lpstr>
      <vt:lpstr>EU MR1</vt:lpstr>
      <vt:lpstr>EU MRB</vt:lpstr>
      <vt:lpstr>EU MR2-A</vt:lpstr>
      <vt:lpstr>EU MR2-B</vt:lpstr>
      <vt:lpstr>EU MR3</vt:lpstr>
      <vt:lpstr>EU MR4</vt:lpstr>
      <vt:lpstr>'EU MR1'!_ftn1</vt:lpstr>
      <vt:lpstr>'EU MR1'!_ftnref1</vt:lpstr>
      <vt:lpstr>'EU CR6-A'!Oblast_tisku</vt:lpstr>
      <vt:lpstr>'EU CR7'!Oblast_tisku</vt:lpstr>
      <vt:lpstr>'EU CR9'!Oblast_tisku</vt:lpstr>
      <vt:lpstr>'EU CR9.1'!Oblast_tisku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2020-09-14T08:59:40Z</dcterms:created>
  <dcterms:modified xsi:type="dcterms:W3CDTF">2024-11-12T12:07:44Z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2a6524ed-fb1a-49fd-bafe-15c5e5ffd047_Enabled">
    <vt:lpwstr>true</vt:lpwstr>
  </property>
  <property fmtid="{D5CDD505-2E9C-101B-9397-08002B2CF9AE}" pid="4" name="MSIP_Label_2a6524ed-fb1a-49fd-bafe-15c5e5ffd047_SetDate">
    <vt:lpwstr>2023-02-15T10:37:22Z</vt:lpwstr>
  </property>
  <property fmtid="{D5CDD505-2E9C-101B-9397-08002B2CF9AE}" pid="5" name="MSIP_Label_2a6524ed-fb1a-49fd-bafe-15c5e5ffd047_Method">
    <vt:lpwstr>Standard</vt:lpwstr>
  </property>
  <property fmtid="{D5CDD505-2E9C-101B-9397-08002B2CF9AE}" pid="6" name="MSIP_Label_2a6524ed-fb1a-49fd-bafe-15c5e5ffd047_Name">
    <vt:lpwstr>Internal</vt:lpwstr>
  </property>
  <property fmtid="{D5CDD505-2E9C-101B-9397-08002B2CF9AE}" pid="7" name="MSIP_Label_2a6524ed-fb1a-49fd-bafe-15c5e5ffd047_SiteId">
    <vt:lpwstr>9b511fda-f0b1-43a5-b06e-1e720f64520a</vt:lpwstr>
  </property>
  <property fmtid="{D5CDD505-2E9C-101B-9397-08002B2CF9AE}" pid="8" name="MSIP_Label_2a6524ed-fb1a-49fd-bafe-15c5e5ffd047_ActionId">
    <vt:lpwstr>80171f33-b6fa-4662-83b1-2d4dee1c82de</vt:lpwstr>
  </property>
  <property fmtid="{D5CDD505-2E9C-101B-9397-08002B2CF9AE}" pid="9" name="MSIP_Label_2a6524ed-fb1a-49fd-bafe-15c5e5ffd047_ContentBits">
    <vt:lpwstr>0</vt:lpwstr>
  </property>
</Properties>
</file>